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di-filesv\性能評価センター\（推進業務担当室）20210319～\★業務２\04 BELS評価業務\★20170508　プレート発注\発注依頼方法変更　案　20240722\"/>
    </mc:Choice>
  </mc:AlternateContent>
  <bookViews>
    <workbookView xWindow="2745" yWindow="1905" windowWidth="21600" windowHeight="11385"/>
  </bookViews>
  <sheets>
    <sheet name="UDI用　請求先記入して添付してください。" sheetId="6" r:id="rId1"/>
    <sheet name="発注書・発送指示書" sheetId="4" r:id="rId2"/>
    <sheet name="（個別）評価書交付番号" sheetId="5" r:id="rId3"/>
  </sheets>
  <definedNames>
    <definedName name="_xlnm.Print_Area" localSheetId="1">発注書・発送指示書!$A$1:$K$56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3" i="4" l="1"/>
  <c r="N46" i="4" l="1"/>
  <c r="N45" i="4"/>
  <c r="N44" i="4"/>
  <c r="N43" i="4"/>
  <c r="N42" i="4"/>
  <c r="N41" i="4"/>
  <c r="N40" i="4"/>
  <c r="N39" i="4"/>
</calcChain>
</file>

<file path=xl/comments1.xml><?xml version="1.0" encoding="utf-8"?>
<comments xmlns="http://schemas.openxmlformats.org/spreadsheetml/2006/main">
  <authors>
    <author>松本　勇起</author>
  </authors>
  <commentList>
    <comment ref="A5" authorId="0" shapeId="0">
      <text/>
    </comment>
    <comment ref="J47" authorId="0" shapeId="0">
      <text>
        <r>
          <rPr>
            <b/>
            <sz val="9"/>
            <color indexed="48"/>
            <rFont val="MS P ゴシック"/>
            <family val="3"/>
            <charset val="128"/>
          </rPr>
          <t>UDIに発注依頼してからは18 "営業日" 程度を見込んでください。</t>
        </r>
      </text>
    </comment>
  </commentList>
</comments>
</file>

<file path=xl/sharedStrings.xml><?xml version="1.0" encoding="utf-8"?>
<sst xmlns="http://schemas.openxmlformats.org/spreadsheetml/2006/main" count="121" uniqueCount="93">
  <si>
    <t>所在地</t>
    <rPh sb="0" eb="3">
      <t>ショザイチ</t>
    </rPh>
    <phoneticPr fontId="1"/>
  </si>
  <si>
    <t>〒</t>
    <phoneticPr fontId="1"/>
  </si>
  <si>
    <t xml:space="preserve">製品項目 </t>
    <rPh sb="0" eb="2">
      <t>セイヒン</t>
    </rPh>
    <rPh sb="2" eb="4">
      <t>コウモク</t>
    </rPh>
    <phoneticPr fontId="1"/>
  </si>
  <si>
    <t>評価書交付番号</t>
    <rPh sb="0" eb="3">
      <t>ヒョウカショ</t>
    </rPh>
    <rPh sb="3" eb="5">
      <t>コウフ</t>
    </rPh>
    <rPh sb="5" eb="7">
      <t>バンゴウ</t>
    </rPh>
    <phoneticPr fontId="1"/>
  </si>
  <si>
    <t>サイズ</t>
    <phoneticPr fontId="1"/>
  </si>
  <si>
    <t>数量</t>
    <rPh sb="0" eb="2">
      <t>スウリョウ</t>
    </rPh>
    <phoneticPr fontId="1"/>
  </si>
  <si>
    <t>　</t>
    <phoneticPr fontId="1"/>
  </si>
  <si>
    <t>表示方法</t>
    <rPh sb="0" eb="2">
      <t>ヒョウジ</t>
    </rPh>
    <rPh sb="2" eb="4">
      <t>ホウホウ</t>
    </rPh>
    <phoneticPr fontId="1"/>
  </si>
  <si>
    <t>建築物の名称</t>
    <rPh sb="0" eb="3">
      <t>ケンチクブツ</t>
    </rPh>
    <rPh sb="4" eb="6">
      <t>メイショウ</t>
    </rPh>
    <phoneticPr fontId="1"/>
  </si>
  <si>
    <t>評価書交付日</t>
    <rPh sb="0" eb="3">
      <t>ヒョウカショ</t>
    </rPh>
    <rPh sb="3" eb="5">
      <t>コウフ</t>
    </rPh>
    <rPh sb="5" eb="6">
      <t>ビ</t>
    </rPh>
    <phoneticPr fontId="1"/>
  </si>
  <si>
    <t>連絡先（TEL）</t>
    <rPh sb="0" eb="3">
      <t>レンラクサキ</t>
    </rPh>
    <phoneticPr fontId="1"/>
  </si>
  <si>
    <t>担当者氏名</t>
    <rPh sb="0" eb="2">
      <t>タントウ</t>
    </rPh>
    <rPh sb="2" eb="3">
      <t>シャ</t>
    </rPh>
    <rPh sb="3" eb="5">
      <t>シメイ</t>
    </rPh>
    <phoneticPr fontId="1"/>
  </si>
  <si>
    <t>選択不可</t>
    <rPh sb="0" eb="2">
      <t>センタク</t>
    </rPh>
    <rPh sb="2" eb="4">
      <t>フカ</t>
    </rPh>
    <phoneticPr fontId="1"/>
  </si>
  <si>
    <t>＜その他・備考＞</t>
    <phoneticPr fontId="1"/>
  </si>
  <si>
    <t>A3</t>
    <phoneticPr fontId="1"/>
  </si>
  <si>
    <t>A4</t>
    <phoneticPr fontId="1"/>
  </si>
  <si>
    <t>仕様</t>
    <rPh sb="0" eb="2">
      <t>シヨウ</t>
    </rPh>
    <phoneticPr fontId="1"/>
  </si>
  <si>
    <t>販売価格</t>
    <rPh sb="0" eb="2">
      <t>ハンバイ</t>
    </rPh>
    <rPh sb="2" eb="4">
      <t>カカク</t>
    </rPh>
    <phoneticPr fontId="1"/>
  </si>
  <si>
    <t>発注価格</t>
    <rPh sb="0" eb="2">
      <t>ハッチュウ</t>
    </rPh>
    <rPh sb="2" eb="4">
      <t>カカク</t>
    </rPh>
    <phoneticPr fontId="1"/>
  </si>
  <si>
    <t>プレート種類　</t>
    <phoneticPr fontId="1"/>
  </si>
  <si>
    <t>屋外対応プレート
（材質：透明アクリル・フレーム：シルバー）</t>
    <rPh sb="0" eb="2">
      <t>オクガイ</t>
    </rPh>
    <rPh sb="2" eb="4">
      <t>タイオウ</t>
    </rPh>
    <rPh sb="10" eb="12">
      <t>ザイシツ</t>
    </rPh>
    <phoneticPr fontId="1"/>
  </si>
  <si>
    <t>屋外対応プレート
（材質：透明アクリル・フレーム：ホワイト）</t>
    <rPh sb="0" eb="2">
      <t>オクガイ</t>
    </rPh>
    <rPh sb="2" eb="4">
      <t>タイオウ</t>
    </rPh>
    <rPh sb="10" eb="12">
      <t>ザイシツ</t>
    </rPh>
    <phoneticPr fontId="1"/>
  </si>
  <si>
    <t>なし</t>
    <phoneticPr fontId="1"/>
  </si>
  <si>
    <t>フレーム</t>
    <phoneticPr fontId="1"/>
  </si>
  <si>
    <t>シルバー</t>
    <phoneticPr fontId="1"/>
  </si>
  <si>
    <t>ホワイト</t>
    <phoneticPr fontId="1"/>
  </si>
  <si>
    <t>屋内用プレート（材質：透明アクリル）</t>
    <rPh sb="0" eb="1">
      <t>ヤ</t>
    </rPh>
    <rPh sb="1" eb="2">
      <t>ナイ</t>
    </rPh>
    <rPh sb="2" eb="3">
      <t>ヨウ</t>
    </rPh>
    <rPh sb="8" eb="10">
      <t>ザイシツ</t>
    </rPh>
    <rPh sb="11" eb="13">
      <t>トウメイ</t>
    </rPh>
    <phoneticPr fontId="1"/>
  </si>
  <si>
    <t>室内用カウンター置きプレート
（材質：透明アクリル）</t>
    <rPh sb="16" eb="18">
      <t>ザイシツ</t>
    </rPh>
    <rPh sb="19" eb="21">
      <t>トウメイ</t>
    </rPh>
    <phoneticPr fontId="1"/>
  </si>
  <si>
    <t>室内用カウンター置きプレート
（材質：ステンレス）</t>
    <rPh sb="0" eb="3">
      <t>シツナイヨウ</t>
    </rPh>
    <rPh sb="8" eb="9">
      <t>オ</t>
    </rPh>
    <rPh sb="16" eb="18">
      <t>ザイシツ</t>
    </rPh>
    <phoneticPr fontId="1"/>
  </si>
  <si>
    <t>送付日</t>
    <phoneticPr fontId="1"/>
  </si>
  <si>
    <t>会社名</t>
    <rPh sb="0" eb="2">
      <t>カイシャ</t>
    </rPh>
    <rPh sb="2" eb="3">
      <t>メイ</t>
    </rPh>
    <phoneticPr fontId="1"/>
  </si>
  <si>
    <t>機関名（納品先）</t>
    <rPh sb="0" eb="2">
      <t>キカン</t>
    </rPh>
    <rPh sb="2" eb="3">
      <t>メイ</t>
    </rPh>
    <phoneticPr fontId="1"/>
  </si>
  <si>
    <t>発注者</t>
    <rPh sb="0" eb="3">
      <t>ハッチュウシャ</t>
    </rPh>
    <phoneticPr fontId="1"/>
  </si>
  <si>
    <r>
      <t>建築物名称</t>
    </r>
    <r>
      <rPr>
        <sz val="10"/>
        <color theme="1"/>
        <rFont val="ＭＳ Ｐゴシック"/>
        <family val="3"/>
        <charset val="128"/>
        <scheme val="minor"/>
      </rPr>
      <t>　（表示の詳細については、別途ＰＤＦを添付してください。）</t>
    </r>
    <rPh sb="0" eb="3">
      <t>ケンチクブツ</t>
    </rPh>
    <rPh sb="3" eb="5">
      <t>メイショウ</t>
    </rPh>
    <rPh sb="7" eb="9">
      <t>ヒョウジ</t>
    </rPh>
    <rPh sb="10" eb="12">
      <t>ショウサイ</t>
    </rPh>
    <rPh sb="24" eb="26">
      <t>テンプ</t>
    </rPh>
    <phoneticPr fontId="1"/>
  </si>
  <si>
    <t xml:space="preserve"> </t>
    <phoneticPr fontId="1"/>
  </si>
  <si>
    <t>部署名</t>
    <rPh sb="0" eb="2">
      <t>ブショ</t>
    </rPh>
    <rPh sb="2" eb="3">
      <t>メイ</t>
    </rPh>
    <phoneticPr fontId="1"/>
  </si>
  <si>
    <t>メール送付（添付）書類の確認</t>
    <rPh sb="3" eb="5">
      <t>ソウフ</t>
    </rPh>
    <rPh sb="6" eb="8">
      <t>テンプ</t>
    </rPh>
    <rPh sb="9" eb="11">
      <t>ショルイ</t>
    </rPh>
    <rPh sb="12" eb="14">
      <t>カクニン</t>
    </rPh>
    <phoneticPr fontId="1"/>
  </si>
  <si>
    <t>製品項目</t>
    <rPh sb="0" eb="2">
      <t>セイヒン</t>
    </rPh>
    <rPh sb="2" eb="4">
      <t>コウモク</t>
    </rPh>
    <phoneticPr fontId="1"/>
  </si>
  <si>
    <t>枚数</t>
    <rPh sb="0" eb="2">
      <t>マイスウ</t>
    </rPh>
    <phoneticPr fontId="1"/>
  </si>
  <si>
    <t>B6版タイプ（サイズ　124mm×173ｍｍ）</t>
    <rPh sb="2" eb="3">
      <t>ハン</t>
    </rPh>
    <phoneticPr fontId="1"/>
  </si>
  <si>
    <r>
      <t>用途の別　</t>
    </r>
    <r>
      <rPr>
        <sz val="10"/>
        <color theme="1"/>
        <rFont val="ＭＳ Ｐゴシック"/>
        <family val="3"/>
        <charset val="128"/>
        <scheme val="minor"/>
      </rPr>
      <t>（いずれかの○にチェックをしてください）</t>
    </r>
    <rPh sb="0" eb="1">
      <t>ヨウ</t>
    </rPh>
    <rPh sb="1" eb="2">
      <t>ト</t>
    </rPh>
    <rPh sb="3" eb="4">
      <t>ベツ</t>
    </rPh>
    <phoneticPr fontId="1"/>
  </si>
  <si>
    <t>B5版タイプ（サイズ　176mm×246ｍｍ）</t>
    <phoneticPr fontId="1"/>
  </si>
  <si>
    <t>Ａ6版タイプ（サイズ　102mm×142ｍｍ）</t>
    <phoneticPr fontId="1"/>
  </si>
  <si>
    <t>省略版横長タイプ（サイズ　100mm×40ｍｍ）</t>
    <rPh sb="0" eb="2">
      <t>ショウリャク</t>
    </rPh>
    <rPh sb="2" eb="3">
      <t>バン</t>
    </rPh>
    <rPh sb="3" eb="4">
      <t>ヨコ</t>
    </rPh>
    <rPh sb="4" eb="5">
      <t>ナガ</t>
    </rPh>
    <phoneticPr fontId="1"/>
  </si>
  <si>
    <t>省略版四角タイプ（サイズ　59mm×47ｍｍ）</t>
    <rPh sb="0" eb="2">
      <t>ショウリャク</t>
    </rPh>
    <rPh sb="2" eb="3">
      <t>バン</t>
    </rPh>
    <rPh sb="3" eb="5">
      <t>シカク</t>
    </rPh>
    <phoneticPr fontId="1"/>
  </si>
  <si>
    <r>
      <t xml:space="preserve">BELSプレート・シール　発注書・発送指示書 
</t>
    </r>
    <r>
      <rPr>
        <sz val="10"/>
        <color theme="1"/>
        <rFont val="ＭＳ Ｐゴシック"/>
        <family val="3"/>
        <charset val="128"/>
        <scheme val="major"/>
      </rPr>
      <t>(ご記入の上、エクセルシートをメールに添付してお送りください。)</t>
    </r>
    <rPh sb="13" eb="16">
      <t>ハッチュウショ</t>
    </rPh>
    <rPh sb="17" eb="19">
      <t>ハッソウ</t>
    </rPh>
    <rPh sb="19" eb="22">
      <t>シジショ</t>
    </rPh>
    <rPh sb="26" eb="28">
      <t>キニュウ</t>
    </rPh>
    <rPh sb="29" eb="30">
      <t>ウエ</t>
    </rPh>
    <rPh sb="43" eb="45">
      <t>テンプ</t>
    </rPh>
    <rPh sb="48" eb="49">
      <t>オク</t>
    </rPh>
    <phoneticPr fontId="1"/>
  </si>
  <si>
    <r>
      <t>納品先</t>
    </r>
    <r>
      <rPr>
        <sz val="10"/>
        <color theme="1"/>
        <rFont val="ＭＳ Ｐゴシック"/>
        <family val="3"/>
        <charset val="128"/>
        <scheme val="minor"/>
      </rPr>
      <t>　（プレート・シールの送付先が上記発注者と異なる場合はご記入ください。）</t>
    </r>
    <rPh sb="0" eb="2">
      <t>ノウヒン</t>
    </rPh>
    <rPh sb="2" eb="3">
      <t>サキ</t>
    </rPh>
    <rPh sb="14" eb="16">
      <t>ソウフ</t>
    </rPh>
    <rPh sb="16" eb="17">
      <t>サキ</t>
    </rPh>
    <rPh sb="18" eb="20">
      <t>ジョウキ</t>
    </rPh>
    <rPh sb="20" eb="23">
      <t>ハッチュウシャ</t>
    </rPh>
    <rPh sb="24" eb="25">
      <t>コト</t>
    </rPh>
    <rPh sb="27" eb="29">
      <t>バアイ</t>
    </rPh>
    <rPh sb="31" eb="33">
      <t>キニュウ</t>
    </rPh>
    <phoneticPr fontId="1"/>
  </si>
  <si>
    <t>シール種類　</t>
    <phoneticPr fontId="1"/>
  </si>
  <si>
    <t>シール</t>
    <phoneticPr fontId="1"/>
  </si>
  <si>
    <t>　　　表示の詳細PDFデータ（プレート・シールPDFデータ）</t>
    <rPh sb="3" eb="5">
      <t>ヒョウジ</t>
    </rPh>
    <rPh sb="6" eb="8">
      <t>ショウサイ</t>
    </rPh>
    <phoneticPr fontId="1"/>
  </si>
  <si>
    <t>非住宅、複合建築物</t>
    <rPh sb="0" eb="1">
      <t>ヒ</t>
    </rPh>
    <rPh sb="1" eb="3">
      <t>ジュウタク</t>
    </rPh>
    <rPh sb="4" eb="6">
      <t>フクゴウ</t>
    </rPh>
    <rPh sb="6" eb="9">
      <t>ケンチクブツ</t>
    </rPh>
    <phoneticPr fontId="1"/>
  </si>
  <si>
    <t>※価格、仕様等は「BELSプレート・シール　アイテム一覧」を参照してください。 ※納期は発注後、納入まで１４営業日程度頂きます。</t>
    <rPh sb="1" eb="3">
      <t>カカク</t>
    </rPh>
    <rPh sb="4" eb="6">
      <t>シヨウ</t>
    </rPh>
    <rPh sb="6" eb="7">
      <t>トウ</t>
    </rPh>
    <rPh sb="26" eb="28">
      <t>イチラン</t>
    </rPh>
    <rPh sb="30" eb="32">
      <t>サンショウ</t>
    </rPh>
    <phoneticPr fontId="1"/>
  </si>
  <si>
    <t>住　宅　</t>
    <rPh sb="0" eb="1">
      <t>スミ</t>
    </rPh>
    <rPh sb="2" eb="3">
      <t>タク</t>
    </rPh>
    <phoneticPr fontId="1"/>
  </si>
  <si>
    <t>　　　BELSプレート・シール　発注書・発送指示書（本用紙）</t>
    <rPh sb="26" eb="27">
      <t>ホン</t>
    </rPh>
    <rPh sb="27" eb="29">
      <t>ヨウシ</t>
    </rPh>
    <phoneticPr fontId="1"/>
  </si>
  <si>
    <t>№</t>
    <phoneticPr fontId="1"/>
  </si>
  <si>
    <t>個別の評価書番号</t>
    <rPh sb="0" eb="2">
      <t>コベツ</t>
    </rPh>
    <rPh sb="3" eb="6">
      <t>ヒョウカショ</t>
    </rPh>
    <rPh sb="6" eb="8">
      <t>バンゴウ</t>
    </rPh>
    <phoneticPr fontId="1"/>
  </si>
  <si>
    <t>※発行戸数に合わせて適宜欄を追加してください。</t>
    <rPh sb="1" eb="3">
      <t>ハッコウ</t>
    </rPh>
    <rPh sb="3" eb="5">
      <t>コスウ</t>
    </rPh>
    <rPh sb="6" eb="7">
      <t>ア</t>
    </rPh>
    <rPh sb="10" eb="12">
      <t>テキギ</t>
    </rPh>
    <rPh sb="12" eb="13">
      <t>ラン</t>
    </rPh>
    <rPh sb="14" eb="16">
      <t>ツイカ</t>
    </rPh>
    <phoneticPr fontId="1"/>
  </si>
  <si>
    <t>株式会社かいせい  御中</t>
    <rPh sb="0" eb="2">
      <t>カブシキ</t>
    </rPh>
    <rPh sb="2" eb="4">
      <t>カイシャ</t>
    </rPh>
    <rPh sb="10" eb="12">
      <t>オンチュウ</t>
    </rPh>
    <phoneticPr fontId="1"/>
  </si>
  <si>
    <t>メールアドレス：bels_plate@kaisei-inc.com</t>
    <phoneticPr fontId="1"/>
  </si>
  <si>
    <t>〒105-0003　東京都港区西新橋2-15-3　電話：03-3580-1531　FAX：03-3580-1535</t>
    <rPh sb="10" eb="12">
      <t>トウキョウ</t>
    </rPh>
    <rPh sb="12" eb="13">
      <t>ト</t>
    </rPh>
    <rPh sb="13" eb="15">
      <t>ミナトク</t>
    </rPh>
    <rPh sb="15" eb="18">
      <t>ニシシンバシ</t>
    </rPh>
    <rPh sb="25" eb="27">
      <t>デンワ</t>
    </rPh>
    <phoneticPr fontId="1"/>
  </si>
  <si>
    <t>（省エネ性能ラベル　専用）</t>
    <phoneticPr fontId="1"/>
  </si>
  <si>
    <r>
      <t>省エネ性能ラベル（サイズ　100mm×75mm）</t>
    </r>
    <r>
      <rPr>
        <sz val="11"/>
        <color rgb="FFFF0000"/>
        <rFont val="ＭＳ Ｐゴシック"/>
        <family val="3"/>
        <charset val="128"/>
        <scheme val="minor"/>
      </rPr>
      <t>※</t>
    </r>
    <rPh sb="0" eb="1">
      <t>ショウ</t>
    </rPh>
    <rPh sb="3" eb="5">
      <t>セイノウ</t>
    </rPh>
    <phoneticPr fontId="1"/>
  </si>
  <si>
    <t>※省エネ性能ラベルを注文する場合は、シート「（個別）評価書番号」も記載をお願いします。</t>
    <rPh sb="1" eb="2">
      <t>ショウ</t>
    </rPh>
    <rPh sb="4" eb="6">
      <t>セイノウ</t>
    </rPh>
    <rPh sb="10" eb="12">
      <t>チュウモン</t>
    </rPh>
    <rPh sb="14" eb="16">
      <t>バアイ</t>
    </rPh>
    <rPh sb="23" eb="25">
      <t>コベツ</t>
    </rPh>
    <rPh sb="26" eb="29">
      <t>ヒョウカショ</t>
    </rPh>
    <rPh sb="29" eb="31">
      <t>バンゴウ</t>
    </rPh>
    <rPh sb="33" eb="35">
      <t>キサイ</t>
    </rPh>
    <rPh sb="37" eb="38">
      <t>ネガ</t>
    </rPh>
    <phoneticPr fontId="1"/>
  </si>
  <si>
    <t>送付先…株式会社かいせい</t>
    <rPh sb="4" eb="8">
      <t>カブシキガイシャ</t>
    </rPh>
    <phoneticPr fontId="1"/>
  </si>
  <si>
    <t>　【　申込書　】</t>
    <phoneticPr fontId="27"/>
  </si>
  <si>
    <t>□</t>
    <phoneticPr fontId="29"/>
  </si>
  <si>
    <t>氏名等：</t>
    <phoneticPr fontId="29"/>
  </si>
  <si>
    <t>〒：</t>
    <phoneticPr fontId="27"/>
  </si>
  <si>
    <t>住所：</t>
    <rPh sb="0" eb="2">
      <t>ジュウショ</t>
    </rPh>
    <phoneticPr fontId="29"/>
  </si>
  <si>
    <t>電話：</t>
    <rPh sb="0" eb="2">
      <t>デンワ</t>
    </rPh>
    <phoneticPr fontId="29"/>
  </si>
  <si>
    <t>FAX：</t>
    <phoneticPr fontId="29"/>
  </si>
  <si>
    <t>会社・部署</t>
    <rPh sb="0" eb="2">
      <t>カイシャ</t>
    </rPh>
    <rPh sb="3" eb="5">
      <t>ブショ</t>
    </rPh>
    <phoneticPr fontId="27"/>
  </si>
  <si>
    <t>９.支払方法</t>
    <rPh sb="2" eb="4">
      <t>シハライ</t>
    </rPh>
    <rPh sb="4" eb="6">
      <t>ホウホウ</t>
    </rPh>
    <phoneticPr fontId="29"/>
  </si>
  <si>
    <t>■該当するものを選んで、下記を記入してください</t>
    <rPh sb="8" eb="9">
      <t>エラ</t>
    </rPh>
    <rPh sb="12" eb="14">
      <t>カキ</t>
    </rPh>
    <rPh sb="15" eb="17">
      <t>キニュウ</t>
    </rPh>
    <phoneticPr fontId="29"/>
  </si>
  <si>
    <t>現金</t>
    <rPh sb="0" eb="2">
      <t>ゲンキン</t>
    </rPh>
    <phoneticPr fontId="29"/>
  </si>
  <si>
    <t>※現金の場合は下記、記入不要</t>
    <rPh sb="1" eb="3">
      <t>ゲンキン</t>
    </rPh>
    <rPh sb="4" eb="6">
      <t>バアイ</t>
    </rPh>
    <rPh sb="7" eb="9">
      <t>カキ</t>
    </rPh>
    <rPh sb="10" eb="12">
      <t>キニュウ</t>
    </rPh>
    <rPh sb="12" eb="14">
      <t>フヨウ</t>
    </rPh>
    <phoneticPr fontId="29"/>
  </si>
  <si>
    <t>振込</t>
    <rPh sb="0" eb="2">
      <t>フリコミ</t>
    </rPh>
    <phoneticPr fontId="29"/>
  </si>
  <si>
    <t>※30万円を超える物件のみ</t>
    <rPh sb="3" eb="4">
      <t>マン</t>
    </rPh>
    <rPh sb="4" eb="5">
      <t>エン</t>
    </rPh>
    <rPh sb="6" eb="7">
      <t>コ</t>
    </rPh>
    <rPh sb="9" eb="11">
      <t>ブッケン</t>
    </rPh>
    <phoneticPr fontId="29"/>
  </si>
  <si>
    <t>請求</t>
    <rPh sb="0" eb="2">
      <t>セイキュウ</t>
    </rPh>
    <phoneticPr fontId="29"/>
  </si>
  <si>
    <t>※請求はＵＤ Ｉ と別途契約がされている方のみ</t>
    <rPh sb="1" eb="3">
      <t>セイキュウ</t>
    </rPh>
    <rPh sb="10" eb="12">
      <t>ベット</t>
    </rPh>
    <rPh sb="12" eb="14">
      <t>ケイヤク</t>
    </rPh>
    <rPh sb="20" eb="21">
      <t>カタ</t>
    </rPh>
    <phoneticPr fontId="29"/>
  </si>
  <si>
    <t>コンビニ</t>
    <phoneticPr fontId="29"/>
  </si>
  <si>
    <t>※コンビニの場合は払込票送付先になります</t>
    <rPh sb="6" eb="8">
      <t>バアイ</t>
    </rPh>
    <rPh sb="9" eb="11">
      <t>ハライコミ</t>
    </rPh>
    <rPh sb="11" eb="12">
      <t>ヒョウ</t>
    </rPh>
    <rPh sb="12" eb="14">
      <t>ソウフ</t>
    </rPh>
    <rPh sb="14" eb="15">
      <t>サキ</t>
    </rPh>
    <phoneticPr fontId="29"/>
  </si>
  <si>
    <t>フリガナ：</t>
    <phoneticPr fontId="27"/>
  </si>
  <si>
    <t>　【　支払方法　記入表　】</t>
    <rPh sb="3" eb="5">
      <t>シハライ</t>
    </rPh>
    <rPh sb="5" eb="7">
      <t>ホウホウ</t>
    </rPh>
    <rPh sb="8" eb="10">
      <t>キニュウ</t>
    </rPh>
    <rPh sb="10" eb="11">
      <t>ヒョウ</t>
    </rPh>
    <phoneticPr fontId="27"/>
  </si>
  <si>
    <t>BELSプレート・シール発注時チェック</t>
    <rPh sb="12" eb="15">
      <t>ハッチュウジ</t>
    </rPh>
    <phoneticPr fontId="1"/>
  </si>
  <si>
    <t>物件名はBELS取得時から変わっていませんか？</t>
    <rPh sb="0" eb="3">
      <t>ブッケンメイ</t>
    </rPh>
    <rPh sb="8" eb="10">
      <t>シュトク</t>
    </rPh>
    <rPh sb="10" eb="14">
      <t>ジカラカ</t>
    </rPh>
    <phoneticPr fontId="1"/>
  </si>
  <si>
    <t>変更BELSを取得した場合、変更の番号になっていますか？</t>
    <rPh sb="0" eb="2">
      <t>ヘンコウ</t>
    </rPh>
    <rPh sb="7" eb="9">
      <t>シュトク</t>
    </rPh>
    <rPh sb="11" eb="13">
      <t>バアイ</t>
    </rPh>
    <rPh sb="14" eb="16">
      <t>ヘンコウ</t>
    </rPh>
    <rPh sb="17" eb="19">
      <t>バンゴウ</t>
    </rPh>
    <phoneticPr fontId="1"/>
  </si>
  <si>
    <t>　→変わっている場合は先に変更の手続きをしてください</t>
    <rPh sb="2" eb="3">
      <t>カ</t>
    </rPh>
    <rPh sb="8" eb="10">
      <t>バアイ</t>
    </rPh>
    <rPh sb="11" eb="12">
      <t>サキ</t>
    </rPh>
    <rPh sb="13" eb="15">
      <t>ヘンコウ</t>
    </rPh>
    <rPh sb="16" eb="18">
      <t>テツヅ</t>
    </rPh>
    <phoneticPr fontId="1"/>
  </si>
  <si>
    <t>以下の点ご確認の上チェックしてください</t>
    <rPh sb="0" eb="2">
      <t>イカ</t>
    </rPh>
    <rPh sb="3" eb="4">
      <t>テン</t>
    </rPh>
    <rPh sb="5" eb="7">
      <t>カクニン</t>
    </rPh>
    <rPh sb="8" eb="9">
      <t>ウエ</t>
    </rPh>
    <phoneticPr fontId="1"/>
  </si>
  <si>
    <t>BELSの申請時と同じ</t>
    <rPh sb="5" eb="8">
      <t>シンセイジ</t>
    </rPh>
    <rPh sb="9" eb="10">
      <t>オナ</t>
    </rPh>
    <phoneticPr fontId="1"/>
  </si>
  <si>
    <t>このページもPDFにして発注書と一緒に添付してください</t>
    <rPh sb="12" eb="15">
      <t>ハッチュウショ</t>
    </rPh>
    <rPh sb="16" eb="18">
      <t>イッショ</t>
    </rPh>
    <phoneticPr fontId="1"/>
  </si>
  <si>
    <t>　　変更の場合は以下に記入してください</t>
    <phoneticPr fontId="1"/>
  </si>
  <si>
    <t>UDIに発注依頼してからは18 "営業日" 程度を見込んでください。</t>
    <rPh sb="4" eb="8">
      <t>ハッチュウイライ</t>
    </rPh>
    <rPh sb="17" eb="20">
      <t>エイギョウビ</t>
    </rPh>
    <rPh sb="22" eb="24">
      <t>テイド</t>
    </rPh>
    <rPh sb="25" eb="27">
      <t>ミコ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</si>
</sst>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5" formatCode="&quot;¥&quot;#,##0;&quot;¥&quot;\-#,##0"/>
  </numFmts>
  <fonts count="37">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
      <sz val="8"/>
      <color theme="1"/>
      <name val="ＭＳ Ｐゴシック"/>
      <family val="3"/>
      <charset val="128"/>
      <scheme val="minor"/>
    </font>
    <font>
      <b/>
      <sz val="14"/>
      <color theme="1"/>
      <name val="ＭＳ Ｐゴシック"/>
      <family val="3"/>
      <charset val="128"/>
      <scheme val="major"/>
    </font>
    <font>
      <b/>
      <sz val="11"/>
      <color theme="1"/>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ajor"/>
    </font>
    <font>
      <sz val="11"/>
      <color theme="1"/>
      <name val="ＭＳ Ｐゴシック"/>
      <family val="3"/>
      <charset val="128"/>
      <scheme val="major"/>
    </font>
    <font>
      <sz val="10"/>
      <color theme="1"/>
      <name val="ＭＳ Ｐゴシック"/>
      <family val="3"/>
      <charset val="128"/>
      <scheme val="major"/>
    </font>
    <font>
      <sz val="9"/>
      <color rgb="FF000000"/>
      <name val="MS UI Gothic"/>
      <family val="3"/>
      <charset val="128"/>
    </font>
    <font>
      <sz val="10"/>
      <color theme="1"/>
      <name val="ＭＳ Ｐゴシック"/>
      <family val="3"/>
      <charset val="128"/>
      <scheme val="minor"/>
    </font>
    <font>
      <sz val="11"/>
      <color rgb="FFFF0000"/>
      <name val="ＭＳ Ｐゴシック"/>
      <family val="2"/>
      <charset val="128"/>
      <scheme val="minor"/>
    </font>
    <font>
      <sz val="10"/>
      <color rgb="FFFF0000"/>
      <name val="ＭＳ Ｐゴシック"/>
      <family val="3"/>
      <charset val="128"/>
      <scheme val="minor"/>
    </font>
    <font>
      <b/>
      <sz val="12"/>
      <color theme="1"/>
      <name val="ＭＳ Ｐゴシック"/>
      <family val="3"/>
      <charset val="128"/>
      <scheme val="minor"/>
    </font>
    <font>
      <sz val="9"/>
      <color rgb="FFFF0000"/>
      <name val="ＭＳ Ｐゴシック"/>
      <family val="2"/>
      <charset val="128"/>
      <scheme val="minor"/>
    </font>
    <font>
      <sz val="9"/>
      <color theme="1"/>
      <name val="ＭＳ Ｐゴシック"/>
      <family val="3"/>
      <charset val="128"/>
      <scheme val="minor"/>
    </font>
    <font>
      <sz val="9"/>
      <color rgb="FFFF0000"/>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b/>
      <sz val="7"/>
      <color theme="1"/>
      <name val="ＭＳ Ｐゴシック"/>
      <family val="3"/>
      <charset val="128"/>
      <scheme val="minor"/>
    </font>
    <font>
      <b/>
      <sz val="11"/>
      <color rgb="FFFF0000"/>
      <name val="ＭＳ Ｐゴシック"/>
      <family val="3"/>
      <charset val="128"/>
      <scheme val="minor"/>
    </font>
    <font>
      <sz val="11"/>
      <color rgb="FFFF0000"/>
      <name val="ＭＳ Ｐゴシック"/>
      <family val="3"/>
      <charset val="128"/>
      <scheme val="minor"/>
    </font>
    <font>
      <sz val="10"/>
      <name val="HG丸ｺﾞｼｯｸM-PRO"/>
      <family val="3"/>
      <charset val="128"/>
    </font>
    <font>
      <b/>
      <sz val="18"/>
      <color rgb="FFFF0000"/>
      <name val="HG丸ｺﾞｼｯｸM-PRO"/>
      <family val="3"/>
      <charset val="128"/>
    </font>
    <font>
      <sz val="6"/>
      <name val="ＭＳ Ｐゴシック"/>
      <family val="3"/>
      <charset val="128"/>
    </font>
    <font>
      <sz val="16"/>
      <name val="HG丸ｺﾞｼｯｸM-PRO"/>
      <family val="3"/>
      <charset val="128"/>
    </font>
    <font>
      <sz val="6"/>
      <name val="ＭＳ Ｐ明朝"/>
      <family val="1"/>
      <charset val="128"/>
    </font>
    <font>
      <sz val="9"/>
      <name val="HG丸ｺﾞｼｯｸM-PRO"/>
      <family val="3"/>
      <charset val="128"/>
    </font>
    <font>
      <b/>
      <sz val="9"/>
      <name val="HG丸ｺﾞｼｯｸM-PRO"/>
      <family val="3"/>
      <charset val="128"/>
    </font>
    <font>
      <sz val="9"/>
      <color indexed="8"/>
      <name val="HG丸ｺﾞｼｯｸM-PRO"/>
      <family val="3"/>
      <charset val="128"/>
    </font>
    <font>
      <sz val="8"/>
      <name val="HG丸ｺﾞｼｯｸM-PRO"/>
      <family val="3"/>
      <charset val="128"/>
    </font>
    <font>
      <sz val="18"/>
      <name val="HG丸ｺﾞｼｯｸM-PRO"/>
      <family val="3"/>
      <charset val="128"/>
    </font>
    <font>
      <b/>
      <sz val="16"/>
      <color rgb="FFFF0000"/>
      <name val="HG丸ｺﾞｼｯｸM-PRO"/>
      <family val="3"/>
      <charset val="128"/>
    </font>
    <font>
      <b/>
      <sz val="9"/>
      <color indexed="48"/>
      <name val="MS P ゴシック"/>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rgb="FFFFFFCC"/>
        <bgColor indexed="64"/>
      </patternFill>
    </fill>
    <fill>
      <patternFill patternType="solid">
        <fgColor indexed="27"/>
        <bgColor indexed="64"/>
      </patternFill>
    </fill>
  </fills>
  <borders count="99">
    <border>
      <left/>
      <right/>
      <top/>
      <bottom/>
      <diagonal/>
    </border>
    <border>
      <left style="medium">
        <color rgb="FF92D050"/>
      </left>
      <right/>
      <top/>
      <bottom/>
      <diagonal/>
    </border>
    <border>
      <left style="thin">
        <color rgb="FF92D050"/>
      </left>
      <right style="thin">
        <color rgb="FF92D050"/>
      </right>
      <top style="thin">
        <color rgb="FF92D050"/>
      </top>
      <bottom style="thin">
        <color rgb="FF92D050"/>
      </bottom>
      <diagonal/>
    </border>
    <border>
      <left style="thin">
        <color rgb="FF92D050"/>
      </left>
      <right/>
      <top style="thin">
        <color rgb="FF92D050"/>
      </top>
      <bottom style="thin">
        <color rgb="FF92D050"/>
      </bottom>
      <diagonal/>
    </border>
    <border>
      <left/>
      <right style="thin">
        <color rgb="FF92D050"/>
      </right>
      <top style="thin">
        <color rgb="FF92D050"/>
      </top>
      <bottom style="thin">
        <color rgb="FF92D050"/>
      </bottom>
      <diagonal/>
    </border>
    <border>
      <left style="thin">
        <color rgb="FF92D050"/>
      </left>
      <right/>
      <top style="thin">
        <color rgb="FF92D050"/>
      </top>
      <bottom/>
      <diagonal/>
    </border>
    <border>
      <left/>
      <right style="thin">
        <color rgb="FF92D050"/>
      </right>
      <top style="thin">
        <color rgb="FF92D050"/>
      </top>
      <bottom/>
      <diagonal/>
    </border>
    <border>
      <left style="thin">
        <color rgb="FF92D050"/>
      </left>
      <right/>
      <top/>
      <bottom style="thin">
        <color rgb="FF92D050"/>
      </bottom>
      <diagonal/>
    </border>
    <border>
      <left/>
      <right style="thin">
        <color rgb="FF92D050"/>
      </right>
      <top/>
      <bottom style="thin">
        <color rgb="FF92D050"/>
      </bottom>
      <diagonal/>
    </border>
    <border>
      <left/>
      <right/>
      <top/>
      <bottom style="thin">
        <color rgb="FF92D050"/>
      </bottom>
      <diagonal/>
    </border>
    <border>
      <left style="medium">
        <color rgb="FF92D050"/>
      </left>
      <right style="medium">
        <color rgb="FF92D050"/>
      </right>
      <top/>
      <bottom/>
      <diagonal/>
    </border>
    <border>
      <left/>
      <right/>
      <top style="thin">
        <color rgb="FF92D050"/>
      </top>
      <bottom/>
      <diagonal/>
    </border>
    <border>
      <left style="medium">
        <color rgb="FF92D050"/>
      </left>
      <right style="medium">
        <color rgb="FF92D050"/>
      </right>
      <top style="hair">
        <color rgb="FF92D050"/>
      </top>
      <bottom/>
      <diagonal/>
    </border>
    <border>
      <left/>
      <right/>
      <top/>
      <bottom style="hair">
        <color rgb="FF92D050"/>
      </bottom>
      <diagonal/>
    </border>
    <border>
      <left style="thin">
        <color rgb="FF92D050"/>
      </left>
      <right/>
      <top/>
      <bottom style="hair">
        <color rgb="FF92D050"/>
      </bottom>
      <diagonal/>
    </border>
    <border>
      <left/>
      <right style="thin">
        <color rgb="FF92D050"/>
      </right>
      <top/>
      <bottom style="hair">
        <color rgb="FF92D050"/>
      </bottom>
      <diagonal/>
    </border>
    <border>
      <left/>
      <right/>
      <top style="hair">
        <color rgb="FF92D050"/>
      </top>
      <bottom style="thin">
        <color rgb="FF92D050"/>
      </bottom>
      <diagonal/>
    </border>
    <border>
      <left style="thin">
        <color rgb="FF92D050"/>
      </left>
      <right/>
      <top style="hair">
        <color rgb="FF92D050"/>
      </top>
      <bottom style="thin">
        <color rgb="FF92D050"/>
      </bottom>
      <diagonal/>
    </border>
    <border>
      <left/>
      <right style="thin">
        <color rgb="FF92D050"/>
      </right>
      <top style="hair">
        <color rgb="FF92D050"/>
      </top>
      <bottom style="thin">
        <color rgb="FF92D050"/>
      </bottom>
      <diagonal/>
    </border>
    <border>
      <left style="thin">
        <color rgb="FF92D050"/>
      </left>
      <right style="medium">
        <color rgb="FF92D050"/>
      </right>
      <top/>
      <bottom/>
      <diagonal/>
    </border>
    <border>
      <left style="thin">
        <color rgb="FF92D050"/>
      </left>
      <right style="medium">
        <color rgb="FF92D050"/>
      </right>
      <top style="hair">
        <color rgb="FF92D050"/>
      </top>
      <bottom/>
      <diagonal/>
    </border>
    <border>
      <left style="medium">
        <color rgb="FF92D050"/>
      </left>
      <right style="thin">
        <color rgb="FF92D050"/>
      </right>
      <top style="medium">
        <color rgb="FF92D050"/>
      </top>
      <bottom style="thin">
        <color rgb="FF92D050"/>
      </bottom>
      <diagonal/>
    </border>
    <border>
      <left style="thin">
        <color rgb="FF92D050"/>
      </left>
      <right style="thin">
        <color rgb="FF92D050"/>
      </right>
      <top style="medium">
        <color rgb="FF92D050"/>
      </top>
      <bottom style="thin">
        <color rgb="FF92D050"/>
      </bottom>
      <diagonal/>
    </border>
    <border>
      <left style="thin">
        <color rgb="FF92D050"/>
      </left>
      <right/>
      <top style="medium">
        <color rgb="FF92D050"/>
      </top>
      <bottom style="thin">
        <color rgb="FF92D050"/>
      </bottom>
      <diagonal/>
    </border>
    <border>
      <left/>
      <right/>
      <top style="medium">
        <color rgb="FF92D050"/>
      </top>
      <bottom style="thin">
        <color rgb="FF92D050"/>
      </bottom>
      <diagonal/>
    </border>
    <border>
      <left/>
      <right style="medium">
        <color rgb="FF92D050"/>
      </right>
      <top style="medium">
        <color rgb="FF92D050"/>
      </top>
      <bottom style="thin">
        <color rgb="FF92D050"/>
      </bottom>
      <diagonal/>
    </border>
    <border>
      <left style="thin">
        <color rgb="FF92D050"/>
      </left>
      <right style="medium">
        <color rgb="FF92D050"/>
      </right>
      <top style="thin">
        <color rgb="FF92D050"/>
      </top>
      <bottom/>
      <diagonal/>
    </border>
    <border>
      <left style="medium">
        <color rgb="FF92D050"/>
      </left>
      <right/>
      <top style="thin">
        <color rgb="FF92D050"/>
      </top>
      <bottom/>
      <diagonal/>
    </border>
    <border>
      <left style="medium">
        <color rgb="FF92D050"/>
      </left>
      <right/>
      <top/>
      <bottom style="thin">
        <color rgb="FF92D050"/>
      </bottom>
      <diagonal/>
    </border>
    <border>
      <left style="thin">
        <color rgb="FF92D050"/>
      </left>
      <right style="medium">
        <color rgb="FF92D050"/>
      </right>
      <top style="hair">
        <color rgb="FF92D050"/>
      </top>
      <bottom style="thin">
        <color rgb="FF92D050"/>
      </bottom>
      <diagonal/>
    </border>
    <border>
      <left style="thin">
        <color rgb="FF92D050"/>
      </left>
      <right style="medium">
        <color rgb="FF92D050"/>
      </right>
      <top/>
      <bottom style="hair">
        <color rgb="FF92D050"/>
      </bottom>
      <diagonal/>
    </border>
    <border>
      <left style="thin">
        <color rgb="FF92D050"/>
      </left>
      <right style="medium">
        <color rgb="FF92D050"/>
      </right>
      <top/>
      <bottom style="thin">
        <color rgb="FF92D050"/>
      </bottom>
      <diagonal/>
    </border>
    <border>
      <left style="medium">
        <color rgb="FF92D050"/>
      </left>
      <right/>
      <top/>
      <bottom style="medium">
        <color rgb="FF92D050"/>
      </bottom>
      <diagonal/>
    </border>
    <border>
      <left/>
      <right/>
      <top/>
      <bottom style="medium">
        <color rgb="FF92D050"/>
      </bottom>
      <diagonal/>
    </border>
    <border>
      <left style="thin">
        <color rgb="FF92D050"/>
      </left>
      <right/>
      <top/>
      <bottom style="medium">
        <color rgb="FF92D050"/>
      </bottom>
      <diagonal/>
    </border>
    <border>
      <left/>
      <right style="thin">
        <color rgb="FF92D050"/>
      </right>
      <top/>
      <bottom style="medium">
        <color rgb="FF92D050"/>
      </bottom>
      <diagonal/>
    </border>
    <border>
      <left style="thin">
        <color rgb="FF92D050"/>
      </left>
      <right style="medium">
        <color rgb="FF92D050"/>
      </right>
      <top/>
      <bottom style="medium">
        <color rgb="FF92D050"/>
      </bottom>
      <diagonal/>
    </border>
    <border>
      <left style="medium">
        <color rgb="FF92D050"/>
      </left>
      <right style="thin">
        <color rgb="FF92D050"/>
      </right>
      <top style="thin">
        <color rgb="FF92D050"/>
      </top>
      <bottom style="medium">
        <color rgb="FF92D050"/>
      </bottom>
      <diagonal/>
    </border>
    <border>
      <left style="thin">
        <color rgb="FF92D050"/>
      </left>
      <right style="thin">
        <color rgb="FF92D050"/>
      </right>
      <top style="thin">
        <color rgb="FF92D050"/>
      </top>
      <bottom style="medium">
        <color rgb="FF92D050"/>
      </bottom>
      <diagonal/>
    </border>
    <border>
      <left style="thin">
        <color rgb="FF92D050"/>
      </left>
      <right/>
      <top style="thin">
        <color rgb="FF92D050"/>
      </top>
      <bottom style="medium">
        <color rgb="FF92D050"/>
      </bottom>
      <diagonal/>
    </border>
    <border>
      <left style="thin">
        <color rgb="FF92D050"/>
      </left>
      <right style="medium">
        <color rgb="FF92D050"/>
      </right>
      <top style="thin">
        <color rgb="FF92D050"/>
      </top>
      <bottom style="medium">
        <color rgb="FF92D050"/>
      </bottom>
      <diagonal/>
    </border>
    <border>
      <left style="medium">
        <color rgb="FF92D050"/>
      </left>
      <right style="medium">
        <color rgb="FF92D050"/>
      </right>
      <top style="medium">
        <color rgb="FF92D050"/>
      </top>
      <bottom/>
      <diagonal/>
    </border>
    <border>
      <left style="medium">
        <color rgb="FF92D050"/>
      </left>
      <right style="medium">
        <color rgb="FF92D050"/>
      </right>
      <top/>
      <bottom style="medium">
        <color rgb="FF92D050"/>
      </bottom>
      <diagonal/>
    </border>
    <border>
      <left style="medium">
        <color rgb="FF92D050"/>
      </left>
      <right style="medium">
        <color rgb="FF92D050"/>
      </right>
      <top style="thin">
        <color rgb="FF92D050"/>
      </top>
      <bottom/>
      <diagonal/>
    </border>
    <border>
      <left style="medium">
        <color rgb="FF92D050"/>
      </left>
      <right style="medium">
        <color rgb="FF92D050"/>
      </right>
      <top style="hair">
        <color rgb="FF92D050"/>
      </top>
      <bottom style="thin">
        <color rgb="FF92D050"/>
      </bottom>
      <diagonal/>
    </border>
    <border>
      <left style="medium">
        <color rgb="FF92D050"/>
      </left>
      <right style="medium">
        <color rgb="FF92D050"/>
      </right>
      <top/>
      <bottom style="hair">
        <color rgb="FF92D050"/>
      </bottom>
      <diagonal/>
    </border>
    <border>
      <left style="medium">
        <color rgb="FF92D050"/>
      </left>
      <right style="medium">
        <color rgb="FF92D050"/>
      </right>
      <top/>
      <bottom style="thin">
        <color rgb="FF92D050"/>
      </bottom>
      <diagonal/>
    </border>
    <border>
      <left style="medium">
        <color rgb="FF92D050"/>
      </left>
      <right/>
      <top style="thin">
        <color rgb="FF92D050"/>
      </top>
      <bottom style="medium">
        <color rgb="FF92D050"/>
      </bottom>
      <diagonal/>
    </border>
    <border>
      <left/>
      <right/>
      <top style="thin">
        <color rgb="FF92D050"/>
      </top>
      <bottom style="medium">
        <color rgb="FF92D050"/>
      </bottom>
      <diagonal/>
    </border>
    <border>
      <left/>
      <right style="thin">
        <color rgb="FF92D050"/>
      </right>
      <top style="thin">
        <color rgb="FF92D050"/>
      </top>
      <bottom style="medium">
        <color rgb="FF92D050"/>
      </bottom>
      <diagonal/>
    </border>
    <border>
      <left/>
      <right style="medium">
        <color rgb="FF92D050"/>
      </right>
      <top style="thin">
        <color rgb="FF92D050"/>
      </top>
      <bottom style="medium">
        <color rgb="FF92D050"/>
      </bottom>
      <diagonal/>
    </border>
    <border>
      <left/>
      <right style="medium">
        <color rgb="FF92D050"/>
      </right>
      <top/>
      <bottom style="thin">
        <color rgb="FF92D050"/>
      </bottom>
      <diagonal/>
    </border>
    <border>
      <left style="medium">
        <color rgb="FF92D050"/>
      </left>
      <right/>
      <top style="medium">
        <color rgb="FF92D050"/>
      </top>
      <bottom style="medium">
        <color rgb="FF92D050"/>
      </bottom>
      <diagonal/>
    </border>
    <border>
      <left/>
      <right/>
      <top style="medium">
        <color rgb="FF92D050"/>
      </top>
      <bottom style="medium">
        <color rgb="FF92D050"/>
      </bottom>
      <diagonal/>
    </border>
    <border>
      <left/>
      <right style="medium">
        <color rgb="FF92D050"/>
      </right>
      <top style="medium">
        <color rgb="FF92D050"/>
      </top>
      <bottom style="medium">
        <color rgb="FF92D050"/>
      </bottom>
      <diagonal/>
    </border>
    <border>
      <left style="thin">
        <color rgb="FF92D050"/>
      </left>
      <right style="medium">
        <color rgb="FF92D050"/>
      </right>
      <top style="thin">
        <color rgb="FF92D050"/>
      </top>
      <bottom style="thin">
        <color rgb="FF92D050"/>
      </bottom>
      <diagonal/>
    </border>
    <border>
      <left style="medium">
        <color rgb="FF92D050"/>
      </left>
      <right/>
      <top style="hair">
        <color rgb="FF92D050"/>
      </top>
      <bottom style="thin">
        <color rgb="FF92D050"/>
      </bottom>
      <diagonal/>
    </border>
    <border>
      <left style="medium">
        <color rgb="FF92D050"/>
      </left>
      <right/>
      <top style="medium">
        <color rgb="FF92D050"/>
      </top>
      <bottom style="hair">
        <color rgb="FF92D050"/>
      </bottom>
      <diagonal/>
    </border>
    <border>
      <left/>
      <right/>
      <top style="medium">
        <color rgb="FF92D050"/>
      </top>
      <bottom style="hair">
        <color rgb="FF92D050"/>
      </bottom>
      <diagonal/>
    </border>
    <border>
      <left/>
      <right style="thin">
        <color rgb="FF92D050"/>
      </right>
      <top style="medium">
        <color rgb="FF92D050"/>
      </top>
      <bottom style="hair">
        <color rgb="FF92D050"/>
      </bottom>
      <diagonal/>
    </border>
    <border>
      <left style="medium">
        <color rgb="FF92D050"/>
      </left>
      <right/>
      <top style="medium">
        <color rgb="FF92D050"/>
      </top>
      <bottom/>
      <diagonal/>
    </border>
    <border>
      <left/>
      <right/>
      <top style="medium">
        <color rgb="FF92D050"/>
      </top>
      <bottom/>
      <diagonal/>
    </border>
    <border>
      <left/>
      <right style="medium">
        <color rgb="FF92D050"/>
      </right>
      <top style="medium">
        <color rgb="FF92D050"/>
      </top>
      <bottom/>
      <diagonal/>
    </border>
    <border>
      <left/>
      <right style="medium">
        <color rgb="FF92D050"/>
      </right>
      <top/>
      <bottom/>
      <diagonal/>
    </border>
    <border>
      <left/>
      <right style="medium">
        <color rgb="FF92D050"/>
      </right>
      <top/>
      <bottom style="medium">
        <color rgb="FF92D050"/>
      </bottom>
      <diagonal/>
    </border>
    <border>
      <left/>
      <right style="thin">
        <color rgb="FF92D050"/>
      </right>
      <top style="medium">
        <color rgb="FF92D050"/>
      </top>
      <bottom style="thin">
        <color rgb="FF92D050"/>
      </bottom>
      <diagonal/>
    </border>
    <border>
      <left style="medium">
        <color rgb="FF92D050"/>
      </left>
      <right style="thin">
        <color rgb="FF92D050"/>
      </right>
      <top style="medium">
        <color rgb="FF92D050"/>
      </top>
      <bottom style="medium">
        <color rgb="FF92D050"/>
      </bottom>
      <diagonal/>
    </border>
    <border>
      <left/>
      <right style="thin">
        <color rgb="FF92D050"/>
      </right>
      <top style="medium">
        <color rgb="FF92D050"/>
      </top>
      <bottom style="medium">
        <color rgb="FF92D050"/>
      </bottom>
      <diagonal/>
    </border>
    <border>
      <left style="thin">
        <color rgb="FF92D050"/>
      </left>
      <right/>
      <top style="medium">
        <color rgb="FF92D050"/>
      </top>
      <bottom style="medium">
        <color rgb="FF92D050"/>
      </bottom>
      <diagonal/>
    </border>
    <border>
      <left/>
      <right/>
      <top style="thin">
        <color rgb="FF92D050"/>
      </top>
      <bottom style="thin">
        <color rgb="FF92D050"/>
      </bottom>
      <diagonal/>
    </border>
    <border>
      <left/>
      <right style="medium">
        <color rgb="FF92D050"/>
      </right>
      <top style="thin">
        <color rgb="FF92D050"/>
      </top>
      <bottom style="thin">
        <color rgb="FF92D050"/>
      </bottom>
      <diagonal/>
    </border>
    <border>
      <left style="medium">
        <color rgb="FF92D050"/>
      </left>
      <right style="medium">
        <color rgb="FF92D050"/>
      </right>
      <top style="medium">
        <color rgb="FF92D050"/>
      </top>
      <bottom style="thin">
        <color rgb="FF92D050"/>
      </bottom>
      <diagonal/>
    </border>
    <border>
      <left style="medium">
        <color rgb="FF92D050"/>
      </left>
      <right style="medium">
        <color rgb="FF92D050"/>
      </right>
      <top style="thin">
        <color rgb="FF92D050"/>
      </top>
      <bottom style="thin">
        <color rgb="FF92D050"/>
      </bottom>
      <diagonal/>
    </border>
    <border>
      <left style="medium">
        <color rgb="FF92D050"/>
      </left>
      <right style="medium">
        <color rgb="FF92D050"/>
      </right>
      <top style="thin">
        <color rgb="FF92D050"/>
      </top>
      <bottom style="medium">
        <color rgb="FF92D050"/>
      </bottom>
      <diagonal/>
    </border>
    <border>
      <left style="thin">
        <color rgb="FF92D050"/>
      </left>
      <right/>
      <top style="medium">
        <color rgb="FF92D050"/>
      </top>
      <bottom/>
      <diagonal/>
    </border>
    <border>
      <left/>
      <right style="thin">
        <color rgb="FF92D050"/>
      </right>
      <top style="medium">
        <color rgb="FF92D050"/>
      </top>
      <bottom/>
      <diagonal/>
    </border>
    <border>
      <left style="medium">
        <color theme="6"/>
      </left>
      <right/>
      <top style="medium">
        <color theme="6"/>
      </top>
      <bottom/>
      <diagonal/>
    </border>
    <border>
      <left/>
      <right/>
      <top style="medium">
        <color theme="6"/>
      </top>
      <bottom/>
      <diagonal/>
    </border>
    <border>
      <left/>
      <right style="medium">
        <color theme="6"/>
      </right>
      <top style="medium">
        <color theme="6"/>
      </top>
      <bottom/>
      <diagonal/>
    </border>
    <border>
      <left style="medium">
        <color theme="6"/>
      </left>
      <right/>
      <top/>
      <bottom/>
      <diagonal/>
    </border>
    <border>
      <left/>
      <right style="medium">
        <color theme="6"/>
      </right>
      <top/>
      <bottom/>
      <diagonal/>
    </border>
    <border>
      <left style="medium">
        <color theme="6"/>
      </left>
      <right/>
      <top/>
      <bottom style="medium">
        <color theme="6"/>
      </bottom>
      <diagonal/>
    </border>
    <border>
      <left/>
      <right/>
      <top/>
      <bottom style="medium">
        <color theme="6"/>
      </bottom>
      <diagonal/>
    </border>
    <border>
      <left/>
      <right style="medium">
        <color theme="6"/>
      </right>
      <top/>
      <bottom style="medium">
        <color theme="6"/>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top/>
      <bottom/>
      <diagonal/>
    </border>
    <border>
      <left/>
      <right style="medium">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s>
  <cellStyleXfs count="1">
    <xf numFmtId="0" fontId="0" fillId="0" borderId="0">
      <alignment vertical="center"/>
    </xf>
  </cellStyleXfs>
  <cellXfs count="258">
    <xf numFmtId="0" fontId="0" fillId="0" borderId="0" xfId="0">
      <alignment vertical="center"/>
    </xf>
    <xf numFmtId="0" fontId="2" fillId="0" borderId="0" xfId="0" applyFont="1">
      <alignment vertical="center"/>
    </xf>
    <xf numFmtId="0" fontId="0" fillId="0" borderId="0" xfId="0" applyAlignment="1">
      <alignment horizontal="center" vertical="center"/>
    </xf>
    <xf numFmtId="5" fontId="0" fillId="0" borderId="0" xfId="0" applyNumberFormat="1" applyAlignment="1">
      <alignment horizontal="center" vertical="center"/>
    </xf>
    <xf numFmtId="0" fontId="10" fillId="0" borderId="0" xfId="0" applyFont="1">
      <alignment vertical="center"/>
    </xf>
    <xf numFmtId="0" fontId="5" fillId="0" borderId="0" xfId="0" applyFont="1" applyAlignment="1">
      <alignment horizontal="center" vertical="center"/>
    </xf>
    <xf numFmtId="0" fontId="3" fillId="0" borderId="0" xfId="0" applyFont="1" applyAlignment="1">
      <alignment horizontal="center" vertical="center"/>
    </xf>
    <xf numFmtId="0" fontId="2" fillId="2" borderId="3" xfId="0" applyFont="1" applyFill="1" applyBorder="1" applyAlignment="1">
      <alignment horizontal="right" vertical="center"/>
    </xf>
    <xf numFmtId="0" fontId="0" fillId="2" borderId="4" xfId="0" applyFill="1" applyBorder="1">
      <alignment vertical="center"/>
    </xf>
    <xf numFmtId="0" fontId="6" fillId="0" borderId="0" xfId="0" applyFont="1" applyAlignment="1">
      <alignment horizontal="center" vertical="center" wrapText="1"/>
    </xf>
    <xf numFmtId="0" fontId="2"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7" fillId="2" borderId="10"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43" xfId="0" applyFont="1" applyFill="1" applyBorder="1" applyAlignment="1">
      <alignment horizontal="center" vertical="center"/>
    </xf>
    <xf numFmtId="0" fontId="7" fillId="2" borderId="44" xfId="0" applyFont="1" applyFill="1" applyBorder="1" applyAlignment="1">
      <alignment horizontal="center" vertical="center"/>
    </xf>
    <xf numFmtId="0" fontId="7" fillId="2" borderId="45" xfId="0" applyFont="1" applyFill="1" applyBorder="1" applyAlignment="1">
      <alignment horizontal="center" vertical="center"/>
    </xf>
    <xf numFmtId="0" fontId="7" fillId="2" borderId="46" xfId="0" applyFont="1" applyFill="1" applyBorder="1" applyAlignment="1">
      <alignment horizontal="center" vertical="center"/>
    </xf>
    <xf numFmtId="0" fontId="7" fillId="2" borderId="42" xfId="0" applyFont="1" applyFill="1" applyBorder="1" applyAlignment="1">
      <alignment horizontal="center" vertical="center"/>
    </xf>
    <xf numFmtId="0" fontId="8" fillId="4" borderId="19" xfId="0" applyFont="1" applyFill="1" applyBorder="1" applyAlignment="1">
      <alignment horizontal="center" vertical="center"/>
    </xf>
    <xf numFmtId="0" fontId="8" fillId="4" borderId="20" xfId="0" applyFont="1" applyFill="1" applyBorder="1" applyAlignment="1">
      <alignment horizontal="center" vertical="center"/>
    </xf>
    <xf numFmtId="0" fontId="8" fillId="4" borderId="26" xfId="0" applyFont="1" applyFill="1" applyBorder="1" applyAlignment="1">
      <alignment horizontal="center" vertical="center"/>
    </xf>
    <xf numFmtId="0" fontId="8" fillId="4" borderId="29" xfId="0" applyFont="1" applyFill="1" applyBorder="1" applyAlignment="1">
      <alignment horizontal="center" vertical="center"/>
    </xf>
    <xf numFmtId="0" fontId="8" fillId="4" borderId="30" xfId="0" applyFont="1" applyFill="1" applyBorder="1" applyAlignment="1">
      <alignment horizontal="center" vertical="center" wrapText="1"/>
    </xf>
    <xf numFmtId="0" fontId="8" fillId="4" borderId="31" xfId="0" applyFont="1" applyFill="1" applyBorder="1" applyAlignment="1">
      <alignment horizontal="center" vertical="center" wrapText="1"/>
    </xf>
    <xf numFmtId="0" fontId="8" fillId="4" borderId="36" xfId="0" applyFont="1" applyFill="1" applyBorder="1" applyAlignment="1">
      <alignment horizontal="center" vertical="center" wrapText="1"/>
    </xf>
    <xf numFmtId="0" fontId="8" fillId="0" borderId="40" xfId="0" applyFont="1" applyBorder="1" applyAlignment="1">
      <alignment horizontal="center" vertical="center"/>
    </xf>
    <xf numFmtId="0" fontId="0" fillId="3" borderId="52" xfId="0" applyFill="1" applyBorder="1">
      <alignment vertical="center"/>
    </xf>
    <xf numFmtId="0" fontId="0" fillId="3" borderId="53" xfId="0" applyFill="1" applyBorder="1">
      <alignment vertical="center"/>
    </xf>
    <xf numFmtId="0" fontId="0" fillId="3" borderId="54" xfId="0" applyFill="1" applyBorder="1">
      <alignment vertical="center"/>
    </xf>
    <xf numFmtId="0" fontId="8" fillId="3" borderId="53" xfId="0" applyFont="1" applyFill="1" applyBorder="1">
      <alignment vertical="center"/>
    </xf>
    <xf numFmtId="0" fontId="3" fillId="0" borderId="22" xfId="0" applyFont="1" applyBorder="1" applyAlignment="1">
      <alignment horizontal="center" vertical="center"/>
    </xf>
    <xf numFmtId="0" fontId="0" fillId="0" borderId="53" xfId="0" applyBorder="1">
      <alignment vertical="center"/>
    </xf>
    <xf numFmtId="0" fontId="5" fillId="0" borderId="53" xfId="0" applyFont="1" applyBorder="1" applyAlignment="1">
      <alignment horizontal="center" vertical="center"/>
    </xf>
    <xf numFmtId="0" fontId="0" fillId="0" borderId="53" xfId="0" applyBorder="1" applyAlignment="1">
      <alignment horizontal="center" vertical="center"/>
    </xf>
    <xf numFmtId="0" fontId="3" fillId="0" borderId="53" xfId="0" applyFont="1" applyBorder="1" applyAlignment="1">
      <alignment horizontal="center" vertical="center"/>
    </xf>
    <xf numFmtId="0" fontId="14" fillId="0" borderId="0" xfId="0" applyFont="1">
      <alignment vertical="center"/>
    </xf>
    <xf numFmtId="0" fontId="3" fillId="0" borderId="66" xfId="0" applyFont="1" applyBorder="1" applyAlignment="1">
      <alignment horizontal="center" vertical="center"/>
    </xf>
    <xf numFmtId="0" fontId="3" fillId="2" borderId="54" xfId="0" applyFont="1" applyFill="1" applyBorder="1">
      <alignment vertical="center"/>
    </xf>
    <xf numFmtId="0" fontId="13" fillId="0" borderId="0" xfId="0" applyFont="1">
      <alignment vertical="center"/>
    </xf>
    <xf numFmtId="0" fontId="13" fillId="0" borderId="0" xfId="0" applyFont="1" applyAlignment="1">
      <alignment horizontal="center" vertical="center"/>
    </xf>
    <xf numFmtId="0" fontId="15" fillId="0" borderId="0" xfId="0" applyFont="1">
      <alignment vertical="center"/>
    </xf>
    <xf numFmtId="0" fontId="7" fillId="3" borderId="53" xfId="0" applyFont="1" applyFill="1" applyBorder="1">
      <alignment vertical="center"/>
    </xf>
    <xf numFmtId="0" fontId="0" fillId="2" borderId="50" xfId="0" applyFill="1" applyBorder="1">
      <alignment vertical="center"/>
    </xf>
    <xf numFmtId="0" fontId="8" fillId="0" borderId="42" xfId="0" applyFont="1" applyBorder="1" applyAlignment="1">
      <alignment horizontal="center" vertical="center"/>
    </xf>
    <xf numFmtId="0" fontId="7" fillId="2" borderId="73" xfId="0" applyFont="1" applyFill="1" applyBorder="1" applyAlignment="1">
      <alignment horizontal="center" vertical="center"/>
    </xf>
    <xf numFmtId="0" fontId="8" fillId="2" borderId="71" xfId="0" applyFont="1" applyFill="1" applyBorder="1" applyAlignment="1">
      <alignment horizontal="center" vertical="center"/>
    </xf>
    <xf numFmtId="0" fontId="8" fillId="2" borderId="72" xfId="0" applyFont="1" applyFill="1" applyBorder="1" applyAlignment="1">
      <alignment horizontal="center" vertical="center"/>
    </xf>
    <xf numFmtId="0" fontId="0" fillId="2" borderId="67" xfId="0" applyFill="1" applyBorder="1">
      <alignment vertical="center"/>
    </xf>
    <xf numFmtId="0" fontId="17" fillId="0" borderId="0" xfId="0" applyFont="1">
      <alignment vertical="center"/>
    </xf>
    <xf numFmtId="0" fontId="4" fillId="0" borderId="0" xfId="0" applyFont="1">
      <alignment vertical="center"/>
    </xf>
    <xf numFmtId="0" fontId="18" fillId="0" borderId="0" xfId="0" applyFont="1">
      <alignment vertical="center"/>
    </xf>
    <xf numFmtId="0" fontId="8" fillId="2" borderId="43" xfId="0" applyFont="1" applyFill="1" applyBorder="1" applyAlignment="1">
      <alignment horizontal="center" vertical="center"/>
    </xf>
    <xf numFmtId="0" fontId="20" fillId="0" borderId="0" xfId="0" applyFont="1">
      <alignment vertical="center"/>
    </xf>
    <xf numFmtId="0" fontId="21" fillId="0" borderId="84" xfId="0" applyFont="1" applyBorder="1" applyAlignment="1">
      <alignment horizontal="center" vertical="center"/>
    </xf>
    <xf numFmtId="0" fontId="21" fillId="0" borderId="84" xfId="0" applyFont="1" applyBorder="1">
      <alignment vertical="center"/>
    </xf>
    <xf numFmtId="0" fontId="0" fillId="3" borderId="53" xfId="0" applyFill="1" applyBorder="1" applyAlignment="1">
      <alignment horizontal="center" vertical="center"/>
    </xf>
    <xf numFmtId="0" fontId="19" fillId="0" borderId="0" xfId="0" applyFont="1">
      <alignment vertical="center"/>
    </xf>
    <xf numFmtId="0" fontId="23" fillId="0" borderId="0" xfId="0" applyFont="1">
      <alignment vertical="center"/>
    </xf>
    <xf numFmtId="0" fontId="25" fillId="0" borderId="0" xfId="0" applyFont="1" applyAlignment="1" applyProtection="1">
      <alignment vertical="center"/>
      <protection locked="0"/>
    </xf>
    <xf numFmtId="0" fontId="25" fillId="0" borderId="0" xfId="0" applyFont="1" applyBorder="1" applyAlignment="1" applyProtection="1">
      <alignment vertical="center"/>
    </xf>
    <xf numFmtId="0" fontId="25" fillId="0" borderId="0" xfId="0" applyFont="1" applyAlignment="1" applyProtection="1">
      <alignment vertical="center"/>
    </xf>
    <xf numFmtId="0" fontId="26" fillId="0" borderId="0" xfId="0" applyFont="1" applyAlignment="1" applyProtection="1">
      <alignment vertical="center"/>
    </xf>
    <xf numFmtId="0" fontId="28" fillId="0" borderId="0" xfId="0" applyFont="1" applyAlignment="1" applyProtection="1">
      <alignment vertical="center"/>
    </xf>
    <xf numFmtId="0" fontId="25" fillId="0" borderId="0" xfId="0" applyFont="1" applyAlignment="1" applyProtection="1">
      <alignment horizontal="right" vertical="top"/>
    </xf>
    <xf numFmtId="0" fontId="30" fillId="0" borderId="0" xfId="0" applyFont="1" applyAlignment="1" applyProtection="1">
      <alignment vertical="center"/>
      <protection locked="0"/>
    </xf>
    <xf numFmtId="0" fontId="30" fillId="0" borderId="0" xfId="0" applyFont="1" applyAlignment="1" applyProtection="1">
      <alignment vertical="center"/>
    </xf>
    <xf numFmtId="0" fontId="30" fillId="0" borderId="0" xfId="0" applyFont="1" applyFill="1" applyBorder="1" applyAlignment="1" applyProtection="1">
      <alignment vertical="center"/>
    </xf>
    <xf numFmtId="0" fontId="30" fillId="0" borderId="0" xfId="0" applyFont="1" applyFill="1" applyBorder="1" applyAlignment="1" applyProtection="1">
      <alignment horizontal="right" vertical="center" shrinkToFit="1"/>
    </xf>
    <xf numFmtId="0" fontId="30" fillId="0" borderId="0" xfId="0" applyFont="1" applyBorder="1" applyAlignment="1" applyProtection="1">
      <alignment vertical="center"/>
    </xf>
    <xf numFmtId="0" fontId="32" fillId="6" borderId="0" xfId="0" applyFont="1" applyFill="1" applyBorder="1" applyAlignment="1" applyProtection="1">
      <alignment horizontal="center" vertical="center"/>
      <protection locked="0"/>
    </xf>
    <xf numFmtId="0" fontId="30" fillId="0" borderId="0" xfId="0" applyFont="1" applyFill="1" applyBorder="1" applyAlignment="1" applyProtection="1">
      <alignment vertical="center" shrinkToFit="1"/>
    </xf>
    <xf numFmtId="0" fontId="30" fillId="0" borderId="0" xfId="0" applyFont="1" applyBorder="1" applyAlignment="1" applyProtection="1">
      <alignment vertical="center"/>
      <protection locked="0"/>
    </xf>
    <xf numFmtId="0" fontId="30" fillId="0" borderId="0" xfId="0" applyFont="1" applyFill="1" applyBorder="1" applyAlignment="1" applyProtection="1">
      <alignment horizontal="left" vertical="center" shrinkToFit="1"/>
    </xf>
    <xf numFmtId="0" fontId="30" fillId="0" borderId="0" xfId="0" applyFont="1" applyFill="1" applyBorder="1" applyAlignment="1" applyProtection="1">
      <alignment horizontal="left" vertical="center"/>
    </xf>
    <xf numFmtId="0" fontId="30" fillId="0" borderId="0" xfId="0" applyFont="1" applyAlignment="1" applyProtection="1">
      <alignment horizontal="right" vertical="center"/>
    </xf>
    <xf numFmtId="0" fontId="30" fillId="5" borderId="93" xfId="0" applyFont="1" applyFill="1" applyBorder="1" applyAlignment="1" applyProtection="1">
      <alignment horizontal="center" vertical="center" shrinkToFit="1"/>
    </xf>
    <xf numFmtId="0" fontId="25" fillId="0" borderId="0" xfId="0" applyFont="1" applyBorder="1" applyAlignment="1" applyProtection="1">
      <alignment vertical="center"/>
      <protection locked="0"/>
    </xf>
    <xf numFmtId="0" fontId="30" fillId="0" borderId="87" xfId="0" applyFont="1" applyBorder="1" applyAlignment="1" applyProtection="1">
      <alignment horizontal="left" vertical="center"/>
    </xf>
    <xf numFmtId="0" fontId="30" fillId="0" borderId="0" xfId="0" applyFont="1" applyBorder="1" applyAlignment="1" applyProtection="1">
      <alignment horizontal="left" vertical="center"/>
    </xf>
    <xf numFmtId="0" fontId="30" fillId="0" borderId="96" xfId="0" applyFont="1" applyBorder="1" applyAlignment="1" applyProtection="1">
      <alignment horizontal="left" vertical="center"/>
    </xf>
    <xf numFmtId="0" fontId="32" fillId="0" borderId="0" xfId="0" applyFont="1" applyFill="1" applyBorder="1" applyAlignment="1" applyProtection="1">
      <alignment horizontal="center" vertical="center"/>
      <protection locked="0"/>
    </xf>
    <xf numFmtId="0" fontId="30" fillId="0" borderId="0" xfId="0" applyFont="1" applyBorder="1" applyAlignment="1" applyProtection="1">
      <alignment horizontal="left" vertical="center"/>
    </xf>
    <xf numFmtId="0" fontId="31" fillId="0" borderId="87" xfId="0" applyFont="1" applyBorder="1" applyAlignment="1" applyProtection="1">
      <alignment horizontal="left" vertical="center"/>
    </xf>
    <xf numFmtId="0" fontId="31" fillId="0" borderId="0" xfId="0" applyFont="1" applyBorder="1" applyAlignment="1" applyProtection="1">
      <alignment horizontal="left" vertical="center"/>
    </xf>
    <xf numFmtId="0" fontId="31" fillId="0" borderId="96" xfId="0" applyFont="1" applyBorder="1" applyAlignment="1" applyProtection="1">
      <alignment horizontal="left" vertical="center"/>
    </xf>
    <xf numFmtId="0" fontId="30" fillId="0" borderId="88" xfId="0" applyFont="1" applyBorder="1" applyAlignment="1" applyProtection="1">
      <alignment horizontal="left" vertical="center"/>
    </xf>
    <xf numFmtId="0" fontId="30" fillId="0" borderId="89" xfId="0" applyFont="1" applyBorder="1" applyAlignment="1" applyProtection="1">
      <alignment horizontal="left" vertical="center"/>
    </xf>
    <xf numFmtId="0" fontId="34" fillId="0" borderId="0" xfId="0" applyFont="1" applyBorder="1" applyAlignment="1" applyProtection="1">
      <alignment vertical="center"/>
      <protection locked="0"/>
    </xf>
    <xf numFmtId="0" fontId="35" fillId="0" borderId="0" xfId="0" applyFont="1" applyBorder="1" applyAlignment="1" applyProtection="1">
      <alignment vertical="center"/>
      <protection locked="0"/>
    </xf>
    <xf numFmtId="0" fontId="31" fillId="0" borderId="85" xfId="0" applyFont="1" applyBorder="1" applyAlignment="1" applyProtection="1">
      <alignment horizontal="left" vertical="center"/>
    </xf>
    <xf numFmtId="0" fontId="31" fillId="0" borderId="86" xfId="0" applyFont="1" applyBorder="1" applyAlignment="1" applyProtection="1">
      <alignment horizontal="left" vertical="center"/>
    </xf>
    <xf numFmtId="0" fontId="31" fillId="0" borderId="97" xfId="0" applyFont="1" applyBorder="1" applyAlignment="1" applyProtection="1">
      <alignment horizontal="left" vertical="center"/>
    </xf>
    <xf numFmtId="0" fontId="30" fillId="0" borderId="90" xfId="0" applyFont="1" applyBorder="1" applyAlignment="1" applyProtection="1">
      <alignment horizontal="left" vertical="center"/>
    </xf>
    <xf numFmtId="0" fontId="30" fillId="0" borderId="86"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88" xfId="0" applyFont="1" applyFill="1" applyBorder="1" applyAlignment="1" applyProtection="1">
      <alignment horizontal="right" vertical="center" shrinkToFit="1"/>
    </xf>
    <xf numFmtId="0" fontId="30" fillId="0" borderId="0" xfId="0" applyFont="1" applyFill="1" applyBorder="1" applyAlignment="1" applyProtection="1">
      <alignment horizontal="right" vertical="center" shrinkToFit="1"/>
    </xf>
    <xf numFmtId="0" fontId="32" fillId="0" borderId="0" xfId="0" applyFont="1" applyFill="1" applyBorder="1" applyAlignment="1" applyProtection="1">
      <alignment horizontal="left" vertical="center" shrinkToFit="1"/>
    </xf>
    <xf numFmtId="0" fontId="30" fillId="0" borderId="0" xfId="0" applyFont="1" applyFill="1" applyBorder="1" applyAlignment="1" applyProtection="1">
      <alignment horizontal="left" vertical="center" shrinkToFit="1"/>
    </xf>
    <xf numFmtId="0" fontId="30" fillId="0" borderId="89" xfId="0" applyFont="1" applyFill="1" applyBorder="1" applyAlignment="1" applyProtection="1">
      <alignment horizontal="left" vertical="center" shrinkToFit="1"/>
    </xf>
    <xf numFmtId="0" fontId="30" fillId="0" borderId="87" xfId="0" applyFont="1" applyBorder="1" applyAlignment="1" applyProtection="1">
      <alignment horizontal="left" vertical="center"/>
    </xf>
    <xf numFmtId="0" fontId="30" fillId="0" borderId="0" xfId="0" applyFont="1" applyBorder="1" applyAlignment="1" applyProtection="1">
      <alignment horizontal="left" vertical="center"/>
    </xf>
    <xf numFmtId="0" fontId="30" fillId="0" borderId="96" xfId="0" applyFont="1" applyBorder="1" applyAlignment="1" applyProtection="1">
      <alignment horizontal="left" vertical="center"/>
    </xf>
    <xf numFmtId="0" fontId="30" fillId="0" borderId="88" xfId="0" applyFont="1" applyBorder="1" applyAlignment="1" applyProtection="1">
      <alignment horizontal="center" vertical="center"/>
    </xf>
    <xf numFmtId="0" fontId="30" fillId="0" borderId="0" xfId="0" applyFont="1" applyBorder="1" applyAlignment="1" applyProtection="1">
      <alignment horizontal="center" vertical="center"/>
    </xf>
    <xf numFmtId="0" fontId="30" fillId="0" borderId="0" xfId="0" applyFont="1" applyFill="1" applyBorder="1" applyAlignment="1" applyProtection="1">
      <alignment horizontal="left" vertical="center"/>
    </xf>
    <xf numFmtId="0" fontId="30" fillId="0" borderId="89" xfId="0" applyFont="1" applyFill="1" applyBorder="1" applyAlignment="1" applyProtection="1">
      <alignment horizontal="left" vertical="center"/>
    </xf>
    <xf numFmtId="0" fontId="30" fillId="0" borderId="0" xfId="0" applyFont="1" applyBorder="1" applyAlignment="1" applyProtection="1">
      <alignment horizontal="left" vertical="center"/>
      <protection locked="0"/>
    </xf>
    <xf numFmtId="0" fontId="30" fillId="0" borderId="89" xfId="0" applyFont="1" applyBorder="1" applyAlignment="1" applyProtection="1">
      <alignment horizontal="left" vertical="center"/>
      <protection locked="0"/>
    </xf>
    <xf numFmtId="0" fontId="30" fillId="0" borderId="88" xfId="0" applyFont="1" applyBorder="1" applyAlignment="1" applyProtection="1">
      <alignment horizontal="right" vertical="center" shrinkToFit="1"/>
    </xf>
    <xf numFmtId="0" fontId="30" fillId="0" borderId="0" xfId="0" applyFont="1" applyBorder="1" applyAlignment="1" applyProtection="1">
      <alignment horizontal="right" vertical="center" shrinkToFit="1"/>
    </xf>
    <xf numFmtId="0" fontId="32" fillId="5" borderId="0" xfId="0" applyFont="1" applyFill="1" applyBorder="1" applyAlignment="1" applyProtection="1">
      <alignment horizontal="left" vertical="center" shrinkToFit="1"/>
    </xf>
    <xf numFmtId="0" fontId="30" fillId="5" borderId="0" xfId="0" applyFont="1" applyFill="1" applyBorder="1" applyAlignment="1" applyProtection="1">
      <alignment horizontal="left" vertical="center" shrinkToFit="1"/>
    </xf>
    <xf numFmtId="0" fontId="30" fillId="5" borderId="89" xfId="0" applyFont="1" applyFill="1" applyBorder="1" applyAlignment="1" applyProtection="1">
      <alignment horizontal="left" vertical="center" shrinkToFit="1"/>
    </xf>
    <xf numFmtId="0" fontId="33" fillId="0" borderId="88" xfId="0" applyFont="1" applyBorder="1" applyAlignment="1" applyProtection="1">
      <alignment horizontal="center" vertical="center" shrinkToFit="1"/>
    </xf>
    <xf numFmtId="0" fontId="33" fillId="0" borderId="0" xfId="0" applyFont="1" applyBorder="1" applyAlignment="1" applyProtection="1">
      <alignment horizontal="center" vertical="center" shrinkToFit="1"/>
    </xf>
    <xf numFmtId="0" fontId="32" fillId="5" borderId="0" xfId="0" applyFont="1" applyFill="1" applyBorder="1" applyAlignment="1" applyProtection="1">
      <alignment horizontal="left" vertical="center" wrapText="1"/>
    </xf>
    <xf numFmtId="0" fontId="30" fillId="5" borderId="0" xfId="0" applyFont="1" applyFill="1" applyBorder="1" applyAlignment="1" applyProtection="1">
      <alignment horizontal="left" vertical="center" wrapText="1"/>
    </xf>
    <xf numFmtId="0" fontId="30" fillId="5" borderId="89" xfId="0" applyFont="1" applyFill="1" applyBorder="1" applyAlignment="1" applyProtection="1">
      <alignment horizontal="left" vertical="center" wrapText="1"/>
    </xf>
    <xf numFmtId="0" fontId="33" fillId="0" borderId="88" xfId="0" applyFont="1" applyBorder="1" applyAlignment="1" applyProtection="1">
      <alignment horizontal="right" vertical="center" shrinkToFit="1"/>
    </xf>
    <xf numFmtId="0" fontId="33" fillId="0" borderId="0" xfId="0" applyFont="1" applyBorder="1" applyAlignment="1" applyProtection="1">
      <alignment horizontal="right" vertical="center" shrinkToFit="1"/>
    </xf>
    <xf numFmtId="0" fontId="30" fillId="5" borderId="0" xfId="0" applyFont="1" applyFill="1" applyBorder="1" applyAlignment="1" applyProtection="1">
      <alignment horizontal="center" vertical="center" shrinkToFit="1"/>
    </xf>
    <xf numFmtId="0" fontId="30" fillId="0" borderId="92" xfId="0" applyFont="1" applyBorder="1" applyAlignment="1" applyProtection="1">
      <alignment horizontal="center" vertical="center"/>
    </xf>
    <xf numFmtId="0" fontId="30" fillId="0" borderId="93" xfId="0" applyFont="1" applyBorder="1" applyAlignment="1" applyProtection="1">
      <alignment horizontal="center" vertical="center"/>
    </xf>
    <xf numFmtId="0" fontId="30" fillId="0" borderId="98" xfId="0" applyFont="1" applyBorder="1" applyAlignment="1" applyProtection="1">
      <alignment horizontal="center" vertical="center"/>
    </xf>
    <xf numFmtId="0" fontId="30" fillId="0" borderId="94" xfId="0" applyFont="1" applyBorder="1" applyAlignment="1" applyProtection="1">
      <alignment horizontal="right" vertical="center" shrinkToFit="1"/>
    </xf>
    <xf numFmtId="0" fontId="30" fillId="0" borderId="93" xfId="0" applyFont="1" applyBorder="1" applyAlignment="1" applyProtection="1">
      <alignment horizontal="right" vertical="center" shrinkToFit="1"/>
    </xf>
    <xf numFmtId="0" fontId="32" fillId="5" borderId="93" xfId="0" applyFont="1" applyFill="1" applyBorder="1" applyAlignment="1" applyProtection="1">
      <alignment horizontal="center" vertical="center" shrinkToFit="1"/>
    </xf>
    <xf numFmtId="0" fontId="30" fillId="5" borderId="93" xfId="0" applyFont="1" applyFill="1" applyBorder="1" applyAlignment="1" applyProtection="1">
      <alignment horizontal="center" vertical="center" shrinkToFit="1"/>
    </xf>
    <xf numFmtId="0" fontId="30" fillId="0" borderId="93" xfId="0" applyFont="1" applyFill="1" applyBorder="1" applyAlignment="1" applyProtection="1">
      <alignment horizontal="right" vertical="center" shrinkToFit="1"/>
    </xf>
    <xf numFmtId="0" fontId="30" fillId="5" borderId="95" xfId="0" applyFont="1" applyFill="1" applyBorder="1" applyAlignment="1" applyProtection="1">
      <alignment horizontal="center" vertical="center" shrinkToFit="1"/>
    </xf>
    <xf numFmtId="0" fontId="22" fillId="0" borderId="0" xfId="0" applyFont="1" applyAlignment="1">
      <alignment horizontal="left" vertical="center"/>
    </xf>
    <xf numFmtId="0" fontId="24" fillId="0" borderId="0" xfId="0" applyFont="1" applyAlignment="1">
      <alignment horizontal="right" vertical="center"/>
    </xf>
    <xf numFmtId="0" fontId="8" fillId="0" borderId="27" xfId="0" applyFont="1" applyBorder="1" applyAlignment="1">
      <alignment horizontal="left" vertical="center" wrapText="1"/>
    </xf>
    <xf numFmtId="0" fontId="8" fillId="0" borderId="11" xfId="0" applyFont="1" applyBorder="1" applyAlignment="1">
      <alignment horizontal="left" vertical="center" wrapText="1"/>
    </xf>
    <xf numFmtId="0" fontId="8" fillId="0" borderId="32" xfId="0" applyFont="1" applyBorder="1" applyAlignment="1">
      <alignment horizontal="left" vertical="center" wrapText="1"/>
    </xf>
    <xf numFmtId="0" fontId="8" fillId="0" borderId="33" xfId="0" applyFont="1" applyBorder="1" applyAlignment="1">
      <alignment horizontal="left" vertical="center" wrapText="1"/>
    </xf>
    <xf numFmtId="0" fontId="8" fillId="4" borderId="14" xfId="0" applyFont="1" applyFill="1" applyBorder="1" applyAlignment="1">
      <alignment horizontal="center" vertical="center" wrapText="1"/>
    </xf>
    <xf numFmtId="0" fontId="8" fillId="4" borderId="15" xfId="0" applyFont="1" applyFill="1" applyBorder="1" applyAlignment="1">
      <alignment horizontal="center" vertical="center"/>
    </xf>
    <xf numFmtId="0" fontId="8" fillId="4" borderId="13" xfId="0" applyFont="1" applyFill="1" applyBorder="1" applyAlignment="1">
      <alignment horizontal="center" vertical="center" wrapText="1"/>
    </xf>
    <xf numFmtId="0" fontId="8" fillId="4" borderId="13" xfId="0" applyFont="1" applyFill="1" applyBorder="1" applyAlignment="1">
      <alignment horizontal="center" vertical="center"/>
    </xf>
    <xf numFmtId="0" fontId="8" fillId="4" borderId="34" xfId="0" applyFont="1" applyFill="1" applyBorder="1" applyAlignment="1">
      <alignment horizontal="center" vertical="center" wrapText="1"/>
    </xf>
    <xf numFmtId="0" fontId="8" fillId="4" borderId="35" xfId="0" applyFont="1" applyFill="1" applyBorder="1" applyAlignment="1">
      <alignment horizontal="center" vertical="center" wrapText="1"/>
    </xf>
    <xf numFmtId="0" fontId="8" fillId="4" borderId="33" xfId="0" applyFont="1" applyFill="1" applyBorder="1" applyAlignment="1">
      <alignment horizontal="center" vertical="center" wrapText="1"/>
    </xf>
    <xf numFmtId="0" fontId="8" fillId="4" borderId="33" xfId="0" applyFont="1" applyFill="1" applyBorder="1" applyAlignment="1">
      <alignment horizontal="center" vertical="center"/>
    </xf>
    <xf numFmtId="0" fontId="2" fillId="2" borderId="5" xfId="0" applyFont="1" applyFill="1" applyBorder="1" applyAlignment="1">
      <alignment horizontal="left" vertical="center" wrapText="1" indent="1"/>
    </xf>
    <xf numFmtId="0" fontId="2" fillId="2" borderId="11" xfId="0" applyFont="1" applyFill="1" applyBorder="1" applyAlignment="1">
      <alignment horizontal="left" vertical="center" wrapText="1" indent="1"/>
    </xf>
    <xf numFmtId="0" fontId="2" fillId="2" borderId="6" xfId="0" applyFont="1" applyFill="1" applyBorder="1" applyAlignment="1">
      <alignment horizontal="left" vertical="center" wrapText="1" indent="1"/>
    </xf>
    <xf numFmtId="0" fontId="2" fillId="2" borderId="7" xfId="0" applyFont="1" applyFill="1" applyBorder="1" applyAlignment="1">
      <alignment horizontal="left" vertical="center" wrapText="1" indent="1"/>
    </xf>
    <xf numFmtId="0" fontId="2" fillId="2" borderId="9" xfId="0" applyFont="1" applyFill="1" applyBorder="1" applyAlignment="1">
      <alignment horizontal="left" vertical="center" wrapText="1" indent="1"/>
    </xf>
    <xf numFmtId="0" fontId="2" fillId="2" borderId="8" xfId="0" applyFont="1" applyFill="1" applyBorder="1" applyAlignment="1">
      <alignment horizontal="left" vertical="center" wrapText="1" indent="1"/>
    </xf>
    <xf numFmtId="0" fontId="16" fillId="0" borderId="0" xfId="0" applyFont="1" applyAlignment="1">
      <alignment horizontal="left" vertical="center"/>
    </xf>
    <xf numFmtId="0" fontId="8" fillId="0" borderId="56" xfId="0" applyFont="1" applyBorder="1" applyAlignment="1">
      <alignment horizontal="left" vertical="center" wrapText="1"/>
    </xf>
    <xf numFmtId="0" fontId="8" fillId="0" borderId="16" xfId="0" applyFont="1" applyBorder="1" applyAlignment="1">
      <alignment horizontal="left" vertical="center" wrapText="1"/>
    </xf>
    <xf numFmtId="0" fontId="8" fillId="0" borderId="18" xfId="0" applyFont="1" applyBorder="1" applyAlignment="1">
      <alignment horizontal="left" vertical="center" wrapText="1"/>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16" xfId="0" applyFont="1" applyFill="1" applyBorder="1" applyAlignment="1">
      <alignment horizontal="left" vertical="center" wrapText="1"/>
    </xf>
    <xf numFmtId="0" fontId="8" fillId="2" borderId="16" xfId="0" applyFont="1" applyFill="1" applyBorder="1" applyAlignment="1">
      <alignment horizontal="left" vertical="center"/>
    </xf>
    <xf numFmtId="0" fontId="8" fillId="0" borderId="28" xfId="0" applyFont="1" applyBorder="1" applyAlignment="1">
      <alignment horizontal="left" vertical="center" wrapText="1"/>
    </xf>
    <xf numFmtId="0" fontId="8" fillId="0" borderId="9" xfId="0" applyFont="1" applyBorder="1" applyAlignment="1">
      <alignment horizontal="left" vertical="center" wrapText="1"/>
    </xf>
    <xf numFmtId="0" fontId="8"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9" xfId="0" applyFont="1" applyFill="1" applyBorder="1" applyAlignment="1">
      <alignment horizontal="center" vertical="center"/>
    </xf>
    <xf numFmtId="0" fontId="8" fillId="0" borderId="27" xfId="0" applyFont="1" applyBorder="1" applyAlignment="1">
      <alignment horizontal="left" vertical="center"/>
    </xf>
    <xf numFmtId="0" fontId="8" fillId="0" borderId="11" xfId="0" applyFont="1" applyBorder="1" applyAlignment="1">
      <alignment horizontal="left" vertical="center"/>
    </xf>
    <xf numFmtId="0" fontId="8" fillId="0" borderId="28" xfId="0" applyFont="1" applyBorder="1" applyAlignment="1">
      <alignment horizontal="left" vertical="center"/>
    </xf>
    <xf numFmtId="0" fontId="8" fillId="0" borderId="9" xfId="0" applyFont="1" applyBorder="1" applyAlignment="1">
      <alignment horizontal="left" vertical="center"/>
    </xf>
    <xf numFmtId="0" fontId="8" fillId="4" borderId="5" xfId="0" applyFont="1" applyFill="1" applyBorder="1" applyAlignment="1">
      <alignment horizontal="center" vertical="center" wrapText="1"/>
    </xf>
    <xf numFmtId="0" fontId="8" fillId="4" borderId="6" xfId="0" applyFont="1" applyFill="1" applyBorder="1" applyAlignment="1">
      <alignment horizontal="center" vertical="center"/>
    </xf>
    <xf numFmtId="0" fontId="8" fillId="4" borderId="17"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3" fillId="0" borderId="39" xfId="0" applyFont="1" applyBorder="1" applyAlignment="1">
      <alignment horizontal="center" vertical="center"/>
    </xf>
    <xf numFmtId="0" fontId="5" fillId="0" borderId="49" xfId="0" applyFont="1" applyBorder="1" applyAlignment="1">
      <alignment horizontal="center" vertical="center"/>
    </xf>
    <xf numFmtId="0" fontId="0" fillId="2" borderId="48" xfId="0" applyFill="1" applyBorder="1" applyAlignment="1">
      <alignment horizontal="center" vertical="center"/>
    </xf>
    <xf numFmtId="0" fontId="0" fillId="2" borderId="50" xfId="0" applyFill="1" applyBorder="1" applyAlignment="1">
      <alignment horizontal="center" vertical="center"/>
    </xf>
    <xf numFmtId="0" fontId="0" fillId="0" borderId="57" xfId="0" applyBorder="1" applyAlignment="1">
      <alignment horizontal="left" vertical="center" wrapText="1"/>
    </xf>
    <xf numFmtId="0" fontId="0" fillId="0" borderId="58" xfId="0" applyBorder="1" applyAlignment="1">
      <alignment horizontal="left" vertical="center"/>
    </xf>
    <xf numFmtId="0" fontId="0" fillId="0" borderId="59" xfId="0" applyBorder="1" applyAlignment="1">
      <alignment horizontal="left" vertical="center"/>
    </xf>
    <xf numFmtId="0" fontId="8" fillId="2" borderId="74" xfId="0" applyFont="1" applyFill="1" applyBorder="1" applyAlignment="1">
      <alignment horizontal="center" vertical="center"/>
    </xf>
    <xf numFmtId="0" fontId="8" fillId="2" borderId="75" xfId="0" applyFont="1" applyFill="1" applyBorder="1" applyAlignment="1">
      <alignment horizontal="center" vertical="center"/>
    </xf>
    <xf numFmtId="0" fontId="8" fillId="4" borderId="0" xfId="0" applyFont="1" applyFill="1" applyAlignment="1">
      <alignment horizontal="center" vertical="center" wrapText="1"/>
    </xf>
    <xf numFmtId="0" fontId="8" fillId="4" borderId="0" xfId="0" applyFont="1" applyFill="1" applyAlignment="1">
      <alignment horizontal="center" vertical="center"/>
    </xf>
    <xf numFmtId="0" fontId="8" fillId="0" borderId="69" xfId="0" applyFont="1" applyBorder="1" applyAlignment="1">
      <alignment horizontal="left" vertical="center"/>
    </xf>
    <xf numFmtId="0" fontId="8" fillId="0" borderId="70" xfId="0" applyFont="1" applyBorder="1" applyAlignment="1">
      <alignment horizontal="left" vertical="center"/>
    </xf>
    <xf numFmtId="0" fontId="5" fillId="0" borderId="52" xfId="0" applyFont="1" applyBorder="1" applyAlignment="1">
      <alignment horizontal="center" vertical="center" wrapText="1"/>
    </xf>
    <xf numFmtId="0" fontId="5" fillId="0" borderId="53" xfId="0" applyFont="1" applyBorder="1" applyAlignment="1">
      <alignment horizontal="center" vertical="center" wrapText="1"/>
    </xf>
    <xf numFmtId="0" fontId="3" fillId="0" borderId="68" xfId="0" applyFont="1" applyBorder="1" applyAlignment="1">
      <alignment horizontal="center" vertical="center" wrapText="1"/>
    </xf>
    <xf numFmtId="0" fontId="3" fillId="0" borderId="53" xfId="0" applyFont="1" applyBorder="1" applyAlignment="1">
      <alignment horizontal="center" vertical="center" wrapText="1"/>
    </xf>
    <xf numFmtId="0" fontId="0" fillId="0" borderId="60" xfId="0" applyBorder="1" applyAlignment="1">
      <alignment horizontal="center" vertical="center" wrapText="1"/>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63" xfId="0"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0" borderId="64" xfId="0" applyBorder="1" applyAlignment="1">
      <alignment horizontal="center" vertical="center" wrapText="1"/>
    </xf>
    <xf numFmtId="0" fontId="18" fillId="0" borderId="53" xfId="0" applyFont="1" applyBorder="1" applyAlignment="1">
      <alignment horizontal="right" vertical="center"/>
    </xf>
    <xf numFmtId="0" fontId="0" fillId="0" borderId="53" xfId="0" applyBorder="1" applyAlignment="1">
      <alignment horizontal="right" vertical="center"/>
    </xf>
    <xf numFmtId="0" fontId="0" fillId="2" borderId="38" xfId="0" applyFill="1" applyBorder="1" applyAlignment="1">
      <alignment horizontal="center" vertical="center"/>
    </xf>
    <xf numFmtId="0" fontId="3" fillId="0" borderId="38" xfId="0" applyFont="1" applyBorder="1" applyAlignment="1">
      <alignment horizontal="center" vertical="center"/>
    </xf>
    <xf numFmtId="0" fontId="0" fillId="2" borderId="39" xfId="0" applyFill="1" applyBorder="1" applyAlignment="1">
      <alignment horizontal="center" vertical="center"/>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38" xfId="0" applyFont="1" applyBorder="1" applyAlignment="1">
      <alignment horizontal="center" vertical="center"/>
    </xf>
    <xf numFmtId="0" fontId="8" fillId="0" borderId="24" xfId="0" applyFont="1" applyBorder="1" applyAlignment="1">
      <alignment horizontal="left" vertical="center"/>
    </xf>
    <xf numFmtId="0" fontId="8" fillId="0" borderId="25" xfId="0" applyFont="1" applyBorder="1" applyAlignment="1">
      <alignment horizontal="left"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37" xfId="0" applyFont="1" applyBorder="1" applyAlignment="1">
      <alignment horizontal="center" vertical="center"/>
    </xf>
    <xf numFmtId="0" fontId="8" fillId="0" borderId="39"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3" fillId="0" borderId="28" xfId="0" applyFont="1" applyBorder="1" applyAlignment="1">
      <alignment horizontal="center" vertical="center"/>
    </xf>
    <xf numFmtId="0" fontId="3" fillId="0" borderId="9" xfId="0" applyFont="1" applyBorder="1" applyAlignment="1">
      <alignment horizontal="center" vertical="center"/>
    </xf>
    <xf numFmtId="0" fontId="0" fillId="2" borderId="9" xfId="0" applyFill="1" applyBorder="1" applyAlignment="1">
      <alignment horizontal="center" vertical="center"/>
    </xf>
    <xf numFmtId="0" fontId="0" fillId="2" borderId="51" xfId="0" applyFill="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6" fillId="3" borderId="76" xfId="0" applyFont="1" applyFill="1" applyBorder="1" applyAlignment="1">
      <alignment horizontal="center" vertical="center" wrapText="1"/>
    </xf>
    <xf numFmtId="0" fontId="6" fillId="3" borderId="77" xfId="0" applyFont="1" applyFill="1" applyBorder="1" applyAlignment="1">
      <alignment horizontal="center" vertical="center" wrapText="1"/>
    </xf>
    <xf numFmtId="0" fontId="6" fillId="3" borderId="78" xfId="0" applyFont="1" applyFill="1" applyBorder="1" applyAlignment="1">
      <alignment horizontal="center" vertical="center" wrapText="1"/>
    </xf>
    <xf numFmtId="0" fontId="6" fillId="3" borderId="79"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80" xfId="0" applyFont="1" applyFill="1" applyBorder="1" applyAlignment="1">
      <alignment horizontal="center" vertical="center" wrapText="1"/>
    </xf>
    <xf numFmtId="0" fontId="6" fillId="3" borderId="81" xfId="0" applyFont="1" applyFill="1" applyBorder="1" applyAlignment="1">
      <alignment horizontal="center" vertical="center" wrapText="1"/>
    </xf>
    <xf numFmtId="0" fontId="6" fillId="3" borderId="82" xfId="0" applyFont="1" applyFill="1" applyBorder="1" applyAlignment="1">
      <alignment horizontal="center" vertical="center" wrapText="1"/>
    </xf>
    <xf numFmtId="0" fontId="6" fillId="3" borderId="83" xfId="0" applyFont="1" applyFill="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65" xfId="0" applyFont="1" applyFill="1" applyBorder="1" applyAlignment="1">
      <alignment horizontal="center" vertical="center"/>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9" fillId="0" borderId="9" xfId="0" applyFont="1" applyBorder="1" applyAlignment="1">
      <alignment horizontal="center" vertical="center"/>
    </xf>
    <xf numFmtId="0" fontId="5" fillId="0" borderId="27" xfId="0" applyFont="1" applyBorder="1" applyAlignment="1">
      <alignment horizontal="center" vertical="center"/>
    </xf>
    <xf numFmtId="0" fontId="5" fillId="0" borderId="6" xfId="0" applyFont="1" applyBorder="1" applyAlignment="1">
      <alignment horizontal="center" vertical="center"/>
    </xf>
    <xf numFmtId="0" fontId="5" fillId="0" borderId="28" xfId="0" applyFont="1" applyBorder="1" applyAlignment="1">
      <alignment horizontal="center" vertical="center"/>
    </xf>
    <xf numFmtId="0" fontId="5" fillId="0" borderId="8" xfId="0" applyFont="1" applyBorder="1" applyAlignment="1">
      <alignment horizontal="center" vertical="center"/>
    </xf>
    <xf numFmtId="0" fontId="0" fillId="2" borderId="2" xfId="0" applyFill="1" applyBorder="1" applyAlignment="1">
      <alignment horizontal="center" vertical="center"/>
    </xf>
    <xf numFmtId="0" fontId="0" fillId="2" borderId="55" xfId="0" applyFill="1" applyBorder="1" applyAlignment="1">
      <alignment horizontal="center" vertical="center"/>
    </xf>
    <xf numFmtId="0" fontId="2" fillId="2" borderId="2" xfId="0" applyFont="1" applyFill="1" applyBorder="1" applyAlignment="1">
      <alignment horizontal="center" vertical="center"/>
    </xf>
    <xf numFmtId="0" fontId="2" fillId="2" borderId="55" xfId="0" applyFont="1" applyFill="1" applyBorder="1" applyAlignment="1">
      <alignment horizontal="center" vertical="center"/>
    </xf>
    <xf numFmtId="0" fontId="8" fillId="0" borderId="5" xfId="0" applyFont="1" applyBorder="1" applyAlignment="1">
      <alignment horizontal="center" vertical="center"/>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8" fillId="0" borderId="54"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0" fillId="2" borderId="49" xfId="0" applyFill="1" applyBorder="1" applyAlignment="1">
      <alignment horizontal="center" vertical="center"/>
    </xf>
    <xf numFmtId="0" fontId="0" fillId="2" borderId="24" xfId="0" applyFill="1" applyBorder="1" applyAlignment="1">
      <alignment horizontal="center" vertical="center"/>
    </xf>
    <xf numFmtId="0" fontId="0" fillId="2" borderId="65" xfId="0"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Radio" checked="Checked" firstButton="1" lockText="1" noThreeD="1"/>
</file>

<file path=xl/ctrlProps/ctrlProp16.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133350</xdr:colOff>
          <xdr:row>39</xdr:row>
          <xdr:rowOff>85725</xdr:rowOff>
        </xdr:from>
        <xdr:to>
          <xdr:col>8</xdr:col>
          <xdr:colOff>447675</xdr:colOff>
          <xdr:row>39</xdr:row>
          <xdr:rowOff>295275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(A)表貼り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40</xdr:row>
          <xdr:rowOff>0</xdr:rowOff>
        </xdr:from>
        <xdr:to>
          <xdr:col>8</xdr:col>
          <xdr:colOff>447675</xdr:colOff>
          <xdr:row>40</xdr:row>
          <xdr:rowOff>209550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(A)表貼り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41</xdr:row>
          <xdr:rowOff>0</xdr:rowOff>
        </xdr:from>
        <xdr:to>
          <xdr:col>8</xdr:col>
          <xdr:colOff>447675</xdr:colOff>
          <xdr:row>41</xdr:row>
          <xdr:rowOff>209550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(A)表貼り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39</xdr:row>
          <xdr:rowOff>257175</xdr:rowOff>
        </xdr:from>
        <xdr:to>
          <xdr:col>8</xdr:col>
          <xdr:colOff>400050</xdr:colOff>
          <xdr:row>39</xdr:row>
          <xdr:rowOff>466725</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(B)立体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40</xdr:row>
          <xdr:rowOff>171450</xdr:rowOff>
        </xdr:from>
        <xdr:to>
          <xdr:col>8</xdr:col>
          <xdr:colOff>400050</xdr:colOff>
          <xdr:row>41</xdr:row>
          <xdr:rowOff>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(B)立体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41</xdr:row>
          <xdr:rowOff>171450</xdr:rowOff>
        </xdr:from>
        <xdr:to>
          <xdr:col>8</xdr:col>
          <xdr:colOff>400050</xdr:colOff>
          <xdr:row>42</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(B)立体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53</xdr:row>
          <xdr:rowOff>0</xdr:rowOff>
        </xdr:from>
        <xdr:to>
          <xdr:col>0</xdr:col>
          <xdr:colOff>323850</xdr:colOff>
          <xdr:row>54</xdr:row>
          <xdr:rowOff>9525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52</xdr:row>
          <xdr:rowOff>152400</xdr:rowOff>
        </xdr:from>
        <xdr:to>
          <xdr:col>0</xdr:col>
          <xdr:colOff>333375</xdr:colOff>
          <xdr:row>56</xdr:row>
          <xdr:rowOff>47625</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38</xdr:row>
          <xdr:rowOff>9525</xdr:rowOff>
        </xdr:from>
        <xdr:to>
          <xdr:col>7</xdr:col>
          <xdr:colOff>57150</xdr:colOff>
          <xdr:row>38</xdr:row>
          <xdr:rowOff>219075</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Ａ６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38</xdr:row>
          <xdr:rowOff>180975</xdr:rowOff>
        </xdr:from>
        <xdr:to>
          <xdr:col>7</xdr:col>
          <xdr:colOff>9525</xdr:colOff>
          <xdr:row>38</xdr:row>
          <xdr:rowOff>390525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Ｂ６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38</xdr:row>
          <xdr:rowOff>342900</xdr:rowOff>
        </xdr:from>
        <xdr:to>
          <xdr:col>7</xdr:col>
          <xdr:colOff>9525</xdr:colOff>
          <xdr:row>39</xdr:row>
          <xdr:rowOff>9525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Ｂ５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38</xdr:row>
          <xdr:rowOff>533400</xdr:rowOff>
        </xdr:from>
        <xdr:to>
          <xdr:col>7</xdr:col>
          <xdr:colOff>57150</xdr:colOff>
          <xdr:row>39</xdr:row>
          <xdr:rowOff>200025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Ａ６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39</xdr:row>
          <xdr:rowOff>161925</xdr:rowOff>
        </xdr:from>
        <xdr:to>
          <xdr:col>7</xdr:col>
          <xdr:colOff>9525</xdr:colOff>
          <xdr:row>39</xdr:row>
          <xdr:rowOff>371475</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Ｂ６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39</xdr:row>
          <xdr:rowOff>323850</xdr:rowOff>
        </xdr:from>
        <xdr:to>
          <xdr:col>7</xdr:col>
          <xdr:colOff>9525</xdr:colOff>
          <xdr:row>39</xdr:row>
          <xdr:rowOff>533400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Ｂ５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22</xdr:row>
          <xdr:rowOff>200025</xdr:rowOff>
        </xdr:from>
        <xdr:to>
          <xdr:col>4</xdr:col>
          <xdr:colOff>542925</xdr:colOff>
          <xdr:row>24</xdr:row>
          <xdr:rowOff>9525</xdr:rowOff>
        </xdr:to>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22</xdr:row>
          <xdr:rowOff>200025</xdr:rowOff>
        </xdr:from>
        <xdr:to>
          <xdr:col>10</xdr:col>
          <xdr:colOff>571500</xdr:colOff>
          <xdr:row>24</xdr:row>
          <xdr:rowOff>9525</xdr:rowOff>
        </xdr:to>
        <xdr:sp macro="" textlink="">
          <xdr:nvSpPr>
            <xdr:cNvPr id="2106" name="Option Button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27"/>
  <sheetViews>
    <sheetView tabSelected="1" workbookViewId="0">
      <selection activeCell="B1" sqref="B1"/>
    </sheetView>
  </sheetViews>
  <sheetFormatPr defaultRowHeight="21" customHeight="1"/>
  <cols>
    <col min="1" max="1" width="1" style="60" customWidth="1"/>
    <col min="2" max="2" width="3.625" style="78" customWidth="1"/>
    <col min="3" max="3" width="5" style="60" customWidth="1"/>
    <col min="4" max="4" width="6" style="60" customWidth="1"/>
    <col min="5" max="5" width="2.875" style="60" customWidth="1"/>
    <col min="6" max="6" width="5.125" style="60" customWidth="1"/>
    <col min="7" max="7" width="2.875" style="78" customWidth="1"/>
    <col min="8" max="8" width="8.125" style="60" customWidth="1"/>
    <col min="9" max="9" width="8.25" style="60" customWidth="1"/>
    <col min="10" max="11" width="4.375" style="60" customWidth="1"/>
    <col min="12" max="13" width="2.875" style="60" customWidth="1"/>
    <col min="14" max="14" width="1.75" style="60" customWidth="1"/>
    <col min="15" max="15" width="7" style="60" customWidth="1"/>
    <col min="16" max="16" width="3.625" style="60" customWidth="1"/>
    <col min="17" max="17" width="9.375" style="60" customWidth="1"/>
    <col min="18" max="18" width="9.25" style="60" customWidth="1"/>
    <col min="19" max="19" width="1" style="60" customWidth="1"/>
    <col min="20" max="254" width="9" style="60"/>
    <col min="255" max="255" width="1" style="60" customWidth="1"/>
    <col min="256" max="256" width="3.625" style="60" customWidth="1"/>
    <col min="257" max="257" width="5" style="60" customWidth="1"/>
    <col min="258" max="258" width="4.375" style="60" customWidth="1"/>
    <col min="259" max="259" width="5" style="60" customWidth="1"/>
    <col min="260" max="260" width="6" style="60" customWidth="1"/>
    <col min="261" max="261" width="2.875" style="60" customWidth="1"/>
    <col min="262" max="262" width="5.125" style="60" customWidth="1"/>
    <col min="263" max="263" width="2.875" style="60" customWidth="1"/>
    <col min="264" max="264" width="8.125" style="60" customWidth="1"/>
    <col min="265" max="265" width="8.25" style="60" customWidth="1"/>
    <col min="266" max="267" width="4.375" style="60" customWidth="1"/>
    <col min="268" max="269" width="2.875" style="60" customWidth="1"/>
    <col min="270" max="270" width="1.75" style="60" customWidth="1"/>
    <col min="271" max="271" width="7" style="60" customWidth="1"/>
    <col min="272" max="272" width="3.625" style="60" customWidth="1"/>
    <col min="273" max="273" width="9.375" style="60" customWidth="1"/>
    <col min="274" max="274" width="9.25" style="60" customWidth="1"/>
    <col min="275" max="275" width="1" style="60" customWidth="1"/>
    <col min="276" max="510" width="9" style="60"/>
    <col min="511" max="511" width="1" style="60" customWidth="1"/>
    <col min="512" max="512" width="3.625" style="60" customWidth="1"/>
    <col min="513" max="513" width="5" style="60" customWidth="1"/>
    <col min="514" max="514" width="4.375" style="60" customWidth="1"/>
    <col min="515" max="515" width="5" style="60" customWidth="1"/>
    <col min="516" max="516" width="6" style="60" customWidth="1"/>
    <col min="517" max="517" width="2.875" style="60" customWidth="1"/>
    <col min="518" max="518" width="5.125" style="60" customWidth="1"/>
    <col min="519" max="519" width="2.875" style="60" customWidth="1"/>
    <col min="520" max="520" width="8.125" style="60" customWidth="1"/>
    <col min="521" max="521" width="8.25" style="60" customWidth="1"/>
    <col min="522" max="523" width="4.375" style="60" customWidth="1"/>
    <col min="524" max="525" width="2.875" style="60" customWidth="1"/>
    <col min="526" max="526" width="1.75" style="60" customWidth="1"/>
    <col min="527" max="527" width="7" style="60" customWidth="1"/>
    <col min="528" max="528" width="3.625" style="60" customWidth="1"/>
    <col min="529" max="529" width="9.375" style="60" customWidth="1"/>
    <col min="530" max="530" width="9.25" style="60" customWidth="1"/>
    <col min="531" max="531" width="1" style="60" customWidth="1"/>
    <col min="532" max="766" width="9" style="60"/>
    <col min="767" max="767" width="1" style="60" customWidth="1"/>
    <col min="768" max="768" width="3.625" style="60" customWidth="1"/>
    <col min="769" max="769" width="5" style="60" customWidth="1"/>
    <col min="770" max="770" width="4.375" style="60" customWidth="1"/>
    <col min="771" max="771" width="5" style="60" customWidth="1"/>
    <col min="772" max="772" width="6" style="60" customWidth="1"/>
    <col min="773" max="773" width="2.875" style="60" customWidth="1"/>
    <col min="774" max="774" width="5.125" style="60" customWidth="1"/>
    <col min="775" max="775" width="2.875" style="60" customWidth="1"/>
    <col min="776" max="776" width="8.125" style="60" customWidth="1"/>
    <col min="777" max="777" width="8.25" style="60" customWidth="1"/>
    <col min="778" max="779" width="4.375" style="60" customWidth="1"/>
    <col min="780" max="781" width="2.875" style="60" customWidth="1"/>
    <col min="782" max="782" width="1.75" style="60" customWidth="1"/>
    <col min="783" max="783" width="7" style="60" customWidth="1"/>
    <col min="784" max="784" width="3.625" style="60" customWidth="1"/>
    <col min="785" max="785" width="9.375" style="60" customWidth="1"/>
    <col min="786" max="786" width="9.25" style="60" customWidth="1"/>
    <col min="787" max="787" width="1" style="60" customWidth="1"/>
    <col min="788" max="1022" width="9" style="60"/>
    <col min="1023" max="1023" width="1" style="60" customWidth="1"/>
    <col min="1024" max="1024" width="3.625" style="60" customWidth="1"/>
    <col min="1025" max="1025" width="5" style="60" customWidth="1"/>
    <col min="1026" max="1026" width="4.375" style="60" customWidth="1"/>
    <col min="1027" max="1027" width="5" style="60" customWidth="1"/>
    <col min="1028" max="1028" width="6" style="60" customWidth="1"/>
    <col min="1029" max="1029" width="2.875" style="60" customWidth="1"/>
    <col min="1030" max="1030" width="5.125" style="60" customWidth="1"/>
    <col min="1031" max="1031" width="2.875" style="60" customWidth="1"/>
    <col min="1032" max="1032" width="8.125" style="60" customWidth="1"/>
    <col min="1033" max="1033" width="8.25" style="60" customWidth="1"/>
    <col min="1034" max="1035" width="4.375" style="60" customWidth="1"/>
    <col min="1036" max="1037" width="2.875" style="60" customWidth="1"/>
    <col min="1038" max="1038" width="1.75" style="60" customWidth="1"/>
    <col min="1039" max="1039" width="7" style="60" customWidth="1"/>
    <col min="1040" max="1040" width="3.625" style="60" customWidth="1"/>
    <col min="1041" max="1041" width="9.375" style="60" customWidth="1"/>
    <col min="1042" max="1042" width="9.25" style="60" customWidth="1"/>
    <col min="1043" max="1043" width="1" style="60" customWidth="1"/>
    <col min="1044" max="1278" width="9" style="60"/>
    <col min="1279" max="1279" width="1" style="60" customWidth="1"/>
    <col min="1280" max="1280" width="3.625" style="60" customWidth="1"/>
    <col min="1281" max="1281" width="5" style="60" customWidth="1"/>
    <col min="1282" max="1282" width="4.375" style="60" customWidth="1"/>
    <col min="1283" max="1283" width="5" style="60" customWidth="1"/>
    <col min="1284" max="1284" width="6" style="60" customWidth="1"/>
    <col min="1285" max="1285" width="2.875" style="60" customWidth="1"/>
    <col min="1286" max="1286" width="5.125" style="60" customWidth="1"/>
    <col min="1287" max="1287" width="2.875" style="60" customWidth="1"/>
    <col min="1288" max="1288" width="8.125" style="60" customWidth="1"/>
    <col min="1289" max="1289" width="8.25" style="60" customWidth="1"/>
    <col min="1290" max="1291" width="4.375" style="60" customWidth="1"/>
    <col min="1292" max="1293" width="2.875" style="60" customWidth="1"/>
    <col min="1294" max="1294" width="1.75" style="60" customWidth="1"/>
    <col min="1295" max="1295" width="7" style="60" customWidth="1"/>
    <col min="1296" max="1296" width="3.625" style="60" customWidth="1"/>
    <col min="1297" max="1297" width="9.375" style="60" customWidth="1"/>
    <col min="1298" max="1298" width="9.25" style="60" customWidth="1"/>
    <col min="1299" max="1299" width="1" style="60" customWidth="1"/>
    <col min="1300" max="1534" width="9" style="60"/>
    <col min="1535" max="1535" width="1" style="60" customWidth="1"/>
    <col min="1536" max="1536" width="3.625" style="60" customWidth="1"/>
    <col min="1537" max="1537" width="5" style="60" customWidth="1"/>
    <col min="1538" max="1538" width="4.375" style="60" customWidth="1"/>
    <col min="1539" max="1539" width="5" style="60" customWidth="1"/>
    <col min="1540" max="1540" width="6" style="60" customWidth="1"/>
    <col min="1541" max="1541" width="2.875" style="60" customWidth="1"/>
    <col min="1542" max="1542" width="5.125" style="60" customWidth="1"/>
    <col min="1543" max="1543" width="2.875" style="60" customWidth="1"/>
    <col min="1544" max="1544" width="8.125" style="60" customWidth="1"/>
    <col min="1545" max="1545" width="8.25" style="60" customWidth="1"/>
    <col min="1546" max="1547" width="4.375" style="60" customWidth="1"/>
    <col min="1548" max="1549" width="2.875" style="60" customWidth="1"/>
    <col min="1550" max="1550" width="1.75" style="60" customWidth="1"/>
    <col min="1551" max="1551" width="7" style="60" customWidth="1"/>
    <col min="1552" max="1552" width="3.625" style="60" customWidth="1"/>
    <col min="1553" max="1553" width="9.375" style="60" customWidth="1"/>
    <col min="1554" max="1554" width="9.25" style="60" customWidth="1"/>
    <col min="1555" max="1555" width="1" style="60" customWidth="1"/>
    <col min="1556" max="1790" width="9" style="60"/>
    <col min="1791" max="1791" width="1" style="60" customWidth="1"/>
    <col min="1792" max="1792" width="3.625" style="60" customWidth="1"/>
    <col min="1793" max="1793" width="5" style="60" customWidth="1"/>
    <col min="1794" max="1794" width="4.375" style="60" customWidth="1"/>
    <col min="1795" max="1795" width="5" style="60" customWidth="1"/>
    <col min="1796" max="1796" width="6" style="60" customWidth="1"/>
    <col min="1797" max="1797" width="2.875" style="60" customWidth="1"/>
    <col min="1798" max="1798" width="5.125" style="60" customWidth="1"/>
    <col min="1799" max="1799" width="2.875" style="60" customWidth="1"/>
    <col min="1800" max="1800" width="8.125" style="60" customWidth="1"/>
    <col min="1801" max="1801" width="8.25" style="60" customWidth="1"/>
    <col min="1802" max="1803" width="4.375" style="60" customWidth="1"/>
    <col min="1804" max="1805" width="2.875" style="60" customWidth="1"/>
    <col min="1806" max="1806" width="1.75" style="60" customWidth="1"/>
    <col min="1807" max="1807" width="7" style="60" customWidth="1"/>
    <col min="1808" max="1808" width="3.625" style="60" customWidth="1"/>
    <col min="1809" max="1809" width="9.375" style="60" customWidth="1"/>
    <col min="1810" max="1810" width="9.25" style="60" customWidth="1"/>
    <col min="1811" max="1811" width="1" style="60" customWidth="1"/>
    <col min="1812" max="2046" width="9" style="60"/>
    <col min="2047" max="2047" width="1" style="60" customWidth="1"/>
    <col min="2048" max="2048" width="3.625" style="60" customWidth="1"/>
    <col min="2049" max="2049" width="5" style="60" customWidth="1"/>
    <col min="2050" max="2050" width="4.375" style="60" customWidth="1"/>
    <col min="2051" max="2051" width="5" style="60" customWidth="1"/>
    <col min="2052" max="2052" width="6" style="60" customWidth="1"/>
    <col min="2053" max="2053" width="2.875" style="60" customWidth="1"/>
    <col min="2054" max="2054" width="5.125" style="60" customWidth="1"/>
    <col min="2055" max="2055" width="2.875" style="60" customWidth="1"/>
    <col min="2056" max="2056" width="8.125" style="60" customWidth="1"/>
    <col min="2057" max="2057" width="8.25" style="60" customWidth="1"/>
    <col min="2058" max="2059" width="4.375" style="60" customWidth="1"/>
    <col min="2060" max="2061" width="2.875" style="60" customWidth="1"/>
    <col min="2062" max="2062" width="1.75" style="60" customWidth="1"/>
    <col min="2063" max="2063" width="7" style="60" customWidth="1"/>
    <col min="2064" max="2064" width="3.625" style="60" customWidth="1"/>
    <col min="2065" max="2065" width="9.375" style="60" customWidth="1"/>
    <col min="2066" max="2066" width="9.25" style="60" customWidth="1"/>
    <col min="2067" max="2067" width="1" style="60" customWidth="1"/>
    <col min="2068" max="2302" width="9" style="60"/>
    <col min="2303" max="2303" width="1" style="60" customWidth="1"/>
    <col min="2304" max="2304" width="3.625" style="60" customWidth="1"/>
    <col min="2305" max="2305" width="5" style="60" customWidth="1"/>
    <col min="2306" max="2306" width="4.375" style="60" customWidth="1"/>
    <col min="2307" max="2307" width="5" style="60" customWidth="1"/>
    <col min="2308" max="2308" width="6" style="60" customWidth="1"/>
    <col min="2309" max="2309" width="2.875" style="60" customWidth="1"/>
    <col min="2310" max="2310" width="5.125" style="60" customWidth="1"/>
    <col min="2311" max="2311" width="2.875" style="60" customWidth="1"/>
    <col min="2312" max="2312" width="8.125" style="60" customWidth="1"/>
    <col min="2313" max="2313" width="8.25" style="60" customWidth="1"/>
    <col min="2314" max="2315" width="4.375" style="60" customWidth="1"/>
    <col min="2316" max="2317" width="2.875" style="60" customWidth="1"/>
    <col min="2318" max="2318" width="1.75" style="60" customWidth="1"/>
    <col min="2319" max="2319" width="7" style="60" customWidth="1"/>
    <col min="2320" max="2320" width="3.625" style="60" customWidth="1"/>
    <col min="2321" max="2321" width="9.375" style="60" customWidth="1"/>
    <col min="2322" max="2322" width="9.25" style="60" customWidth="1"/>
    <col min="2323" max="2323" width="1" style="60" customWidth="1"/>
    <col min="2324" max="2558" width="9" style="60"/>
    <col min="2559" max="2559" width="1" style="60" customWidth="1"/>
    <col min="2560" max="2560" width="3.625" style="60" customWidth="1"/>
    <col min="2561" max="2561" width="5" style="60" customWidth="1"/>
    <col min="2562" max="2562" width="4.375" style="60" customWidth="1"/>
    <col min="2563" max="2563" width="5" style="60" customWidth="1"/>
    <col min="2564" max="2564" width="6" style="60" customWidth="1"/>
    <col min="2565" max="2565" width="2.875" style="60" customWidth="1"/>
    <col min="2566" max="2566" width="5.125" style="60" customWidth="1"/>
    <col min="2567" max="2567" width="2.875" style="60" customWidth="1"/>
    <col min="2568" max="2568" width="8.125" style="60" customWidth="1"/>
    <col min="2569" max="2569" width="8.25" style="60" customWidth="1"/>
    <col min="2570" max="2571" width="4.375" style="60" customWidth="1"/>
    <col min="2572" max="2573" width="2.875" style="60" customWidth="1"/>
    <col min="2574" max="2574" width="1.75" style="60" customWidth="1"/>
    <col min="2575" max="2575" width="7" style="60" customWidth="1"/>
    <col min="2576" max="2576" width="3.625" style="60" customWidth="1"/>
    <col min="2577" max="2577" width="9.375" style="60" customWidth="1"/>
    <col min="2578" max="2578" width="9.25" style="60" customWidth="1"/>
    <col min="2579" max="2579" width="1" style="60" customWidth="1"/>
    <col min="2580" max="2814" width="9" style="60"/>
    <col min="2815" max="2815" width="1" style="60" customWidth="1"/>
    <col min="2816" max="2816" width="3.625" style="60" customWidth="1"/>
    <col min="2817" max="2817" width="5" style="60" customWidth="1"/>
    <col min="2818" max="2818" width="4.375" style="60" customWidth="1"/>
    <col min="2819" max="2819" width="5" style="60" customWidth="1"/>
    <col min="2820" max="2820" width="6" style="60" customWidth="1"/>
    <col min="2821" max="2821" width="2.875" style="60" customWidth="1"/>
    <col min="2822" max="2822" width="5.125" style="60" customWidth="1"/>
    <col min="2823" max="2823" width="2.875" style="60" customWidth="1"/>
    <col min="2824" max="2824" width="8.125" style="60" customWidth="1"/>
    <col min="2825" max="2825" width="8.25" style="60" customWidth="1"/>
    <col min="2826" max="2827" width="4.375" style="60" customWidth="1"/>
    <col min="2828" max="2829" width="2.875" style="60" customWidth="1"/>
    <col min="2830" max="2830" width="1.75" style="60" customWidth="1"/>
    <col min="2831" max="2831" width="7" style="60" customWidth="1"/>
    <col min="2832" max="2832" width="3.625" style="60" customWidth="1"/>
    <col min="2833" max="2833" width="9.375" style="60" customWidth="1"/>
    <col min="2834" max="2834" width="9.25" style="60" customWidth="1"/>
    <col min="2835" max="2835" width="1" style="60" customWidth="1"/>
    <col min="2836" max="3070" width="9" style="60"/>
    <col min="3071" max="3071" width="1" style="60" customWidth="1"/>
    <col min="3072" max="3072" width="3.625" style="60" customWidth="1"/>
    <col min="3073" max="3073" width="5" style="60" customWidth="1"/>
    <col min="3074" max="3074" width="4.375" style="60" customWidth="1"/>
    <col min="3075" max="3075" width="5" style="60" customWidth="1"/>
    <col min="3076" max="3076" width="6" style="60" customWidth="1"/>
    <col min="3077" max="3077" width="2.875" style="60" customWidth="1"/>
    <col min="3078" max="3078" width="5.125" style="60" customWidth="1"/>
    <col min="3079" max="3079" width="2.875" style="60" customWidth="1"/>
    <col min="3080" max="3080" width="8.125" style="60" customWidth="1"/>
    <col min="3081" max="3081" width="8.25" style="60" customWidth="1"/>
    <col min="3082" max="3083" width="4.375" style="60" customWidth="1"/>
    <col min="3084" max="3085" width="2.875" style="60" customWidth="1"/>
    <col min="3086" max="3086" width="1.75" style="60" customWidth="1"/>
    <col min="3087" max="3087" width="7" style="60" customWidth="1"/>
    <col min="3088" max="3088" width="3.625" style="60" customWidth="1"/>
    <col min="3089" max="3089" width="9.375" style="60" customWidth="1"/>
    <col min="3090" max="3090" width="9.25" style="60" customWidth="1"/>
    <col min="3091" max="3091" width="1" style="60" customWidth="1"/>
    <col min="3092" max="3326" width="9" style="60"/>
    <col min="3327" max="3327" width="1" style="60" customWidth="1"/>
    <col min="3328" max="3328" width="3.625" style="60" customWidth="1"/>
    <col min="3329" max="3329" width="5" style="60" customWidth="1"/>
    <col min="3330" max="3330" width="4.375" style="60" customWidth="1"/>
    <col min="3331" max="3331" width="5" style="60" customWidth="1"/>
    <col min="3332" max="3332" width="6" style="60" customWidth="1"/>
    <col min="3333" max="3333" width="2.875" style="60" customWidth="1"/>
    <col min="3334" max="3334" width="5.125" style="60" customWidth="1"/>
    <col min="3335" max="3335" width="2.875" style="60" customWidth="1"/>
    <col min="3336" max="3336" width="8.125" style="60" customWidth="1"/>
    <col min="3337" max="3337" width="8.25" style="60" customWidth="1"/>
    <col min="3338" max="3339" width="4.375" style="60" customWidth="1"/>
    <col min="3340" max="3341" width="2.875" style="60" customWidth="1"/>
    <col min="3342" max="3342" width="1.75" style="60" customWidth="1"/>
    <col min="3343" max="3343" width="7" style="60" customWidth="1"/>
    <col min="3344" max="3344" width="3.625" style="60" customWidth="1"/>
    <col min="3345" max="3345" width="9.375" style="60" customWidth="1"/>
    <col min="3346" max="3346" width="9.25" style="60" customWidth="1"/>
    <col min="3347" max="3347" width="1" style="60" customWidth="1"/>
    <col min="3348" max="3582" width="9" style="60"/>
    <col min="3583" max="3583" width="1" style="60" customWidth="1"/>
    <col min="3584" max="3584" width="3.625" style="60" customWidth="1"/>
    <col min="3585" max="3585" width="5" style="60" customWidth="1"/>
    <col min="3586" max="3586" width="4.375" style="60" customWidth="1"/>
    <col min="3587" max="3587" width="5" style="60" customWidth="1"/>
    <col min="3588" max="3588" width="6" style="60" customWidth="1"/>
    <col min="3589" max="3589" width="2.875" style="60" customWidth="1"/>
    <col min="3590" max="3590" width="5.125" style="60" customWidth="1"/>
    <col min="3591" max="3591" width="2.875" style="60" customWidth="1"/>
    <col min="3592" max="3592" width="8.125" style="60" customWidth="1"/>
    <col min="3593" max="3593" width="8.25" style="60" customWidth="1"/>
    <col min="3594" max="3595" width="4.375" style="60" customWidth="1"/>
    <col min="3596" max="3597" width="2.875" style="60" customWidth="1"/>
    <col min="3598" max="3598" width="1.75" style="60" customWidth="1"/>
    <col min="3599" max="3599" width="7" style="60" customWidth="1"/>
    <col min="3600" max="3600" width="3.625" style="60" customWidth="1"/>
    <col min="3601" max="3601" width="9.375" style="60" customWidth="1"/>
    <col min="3602" max="3602" width="9.25" style="60" customWidth="1"/>
    <col min="3603" max="3603" width="1" style="60" customWidth="1"/>
    <col min="3604" max="3838" width="9" style="60"/>
    <col min="3839" max="3839" width="1" style="60" customWidth="1"/>
    <col min="3840" max="3840" width="3.625" style="60" customWidth="1"/>
    <col min="3841" max="3841" width="5" style="60" customWidth="1"/>
    <col min="3842" max="3842" width="4.375" style="60" customWidth="1"/>
    <col min="3843" max="3843" width="5" style="60" customWidth="1"/>
    <col min="3844" max="3844" width="6" style="60" customWidth="1"/>
    <col min="3845" max="3845" width="2.875" style="60" customWidth="1"/>
    <col min="3846" max="3846" width="5.125" style="60" customWidth="1"/>
    <col min="3847" max="3847" width="2.875" style="60" customWidth="1"/>
    <col min="3848" max="3848" width="8.125" style="60" customWidth="1"/>
    <col min="3849" max="3849" width="8.25" style="60" customWidth="1"/>
    <col min="3850" max="3851" width="4.375" style="60" customWidth="1"/>
    <col min="3852" max="3853" width="2.875" style="60" customWidth="1"/>
    <col min="3854" max="3854" width="1.75" style="60" customWidth="1"/>
    <col min="3855" max="3855" width="7" style="60" customWidth="1"/>
    <col min="3856" max="3856" width="3.625" style="60" customWidth="1"/>
    <col min="3857" max="3857" width="9.375" style="60" customWidth="1"/>
    <col min="3858" max="3858" width="9.25" style="60" customWidth="1"/>
    <col min="3859" max="3859" width="1" style="60" customWidth="1"/>
    <col min="3860" max="4094" width="9" style="60"/>
    <col min="4095" max="4095" width="1" style="60" customWidth="1"/>
    <col min="4096" max="4096" width="3.625" style="60" customWidth="1"/>
    <col min="4097" max="4097" width="5" style="60" customWidth="1"/>
    <col min="4098" max="4098" width="4.375" style="60" customWidth="1"/>
    <col min="4099" max="4099" width="5" style="60" customWidth="1"/>
    <col min="4100" max="4100" width="6" style="60" customWidth="1"/>
    <col min="4101" max="4101" width="2.875" style="60" customWidth="1"/>
    <col min="4102" max="4102" width="5.125" style="60" customWidth="1"/>
    <col min="4103" max="4103" width="2.875" style="60" customWidth="1"/>
    <col min="4104" max="4104" width="8.125" style="60" customWidth="1"/>
    <col min="4105" max="4105" width="8.25" style="60" customWidth="1"/>
    <col min="4106" max="4107" width="4.375" style="60" customWidth="1"/>
    <col min="4108" max="4109" width="2.875" style="60" customWidth="1"/>
    <col min="4110" max="4110" width="1.75" style="60" customWidth="1"/>
    <col min="4111" max="4111" width="7" style="60" customWidth="1"/>
    <col min="4112" max="4112" width="3.625" style="60" customWidth="1"/>
    <col min="4113" max="4113" width="9.375" style="60" customWidth="1"/>
    <col min="4114" max="4114" width="9.25" style="60" customWidth="1"/>
    <col min="4115" max="4115" width="1" style="60" customWidth="1"/>
    <col min="4116" max="4350" width="9" style="60"/>
    <col min="4351" max="4351" width="1" style="60" customWidth="1"/>
    <col min="4352" max="4352" width="3.625" style="60" customWidth="1"/>
    <col min="4353" max="4353" width="5" style="60" customWidth="1"/>
    <col min="4354" max="4354" width="4.375" style="60" customWidth="1"/>
    <col min="4355" max="4355" width="5" style="60" customWidth="1"/>
    <col min="4356" max="4356" width="6" style="60" customWidth="1"/>
    <col min="4357" max="4357" width="2.875" style="60" customWidth="1"/>
    <col min="4358" max="4358" width="5.125" style="60" customWidth="1"/>
    <col min="4359" max="4359" width="2.875" style="60" customWidth="1"/>
    <col min="4360" max="4360" width="8.125" style="60" customWidth="1"/>
    <col min="4361" max="4361" width="8.25" style="60" customWidth="1"/>
    <col min="4362" max="4363" width="4.375" style="60" customWidth="1"/>
    <col min="4364" max="4365" width="2.875" style="60" customWidth="1"/>
    <col min="4366" max="4366" width="1.75" style="60" customWidth="1"/>
    <col min="4367" max="4367" width="7" style="60" customWidth="1"/>
    <col min="4368" max="4368" width="3.625" style="60" customWidth="1"/>
    <col min="4369" max="4369" width="9.375" style="60" customWidth="1"/>
    <col min="4370" max="4370" width="9.25" style="60" customWidth="1"/>
    <col min="4371" max="4371" width="1" style="60" customWidth="1"/>
    <col min="4372" max="4606" width="9" style="60"/>
    <col min="4607" max="4607" width="1" style="60" customWidth="1"/>
    <col min="4608" max="4608" width="3.625" style="60" customWidth="1"/>
    <col min="4609" max="4609" width="5" style="60" customWidth="1"/>
    <col min="4610" max="4610" width="4.375" style="60" customWidth="1"/>
    <col min="4611" max="4611" width="5" style="60" customWidth="1"/>
    <col min="4612" max="4612" width="6" style="60" customWidth="1"/>
    <col min="4613" max="4613" width="2.875" style="60" customWidth="1"/>
    <col min="4614" max="4614" width="5.125" style="60" customWidth="1"/>
    <col min="4615" max="4615" width="2.875" style="60" customWidth="1"/>
    <col min="4616" max="4616" width="8.125" style="60" customWidth="1"/>
    <col min="4617" max="4617" width="8.25" style="60" customWidth="1"/>
    <col min="4618" max="4619" width="4.375" style="60" customWidth="1"/>
    <col min="4620" max="4621" width="2.875" style="60" customWidth="1"/>
    <col min="4622" max="4622" width="1.75" style="60" customWidth="1"/>
    <col min="4623" max="4623" width="7" style="60" customWidth="1"/>
    <col min="4624" max="4624" width="3.625" style="60" customWidth="1"/>
    <col min="4625" max="4625" width="9.375" style="60" customWidth="1"/>
    <col min="4626" max="4626" width="9.25" style="60" customWidth="1"/>
    <col min="4627" max="4627" width="1" style="60" customWidth="1"/>
    <col min="4628" max="4862" width="9" style="60"/>
    <col min="4863" max="4863" width="1" style="60" customWidth="1"/>
    <col min="4864" max="4864" width="3.625" style="60" customWidth="1"/>
    <col min="4865" max="4865" width="5" style="60" customWidth="1"/>
    <col min="4866" max="4866" width="4.375" style="60" customWidth="1"/>
    <col min="4867" max="4867" width="5" style="60" customWidth="1"/>
    <col min="4868" max="4868" width="6" style="60" customWidth="1"/>
    <col min="4869" max="4869" width="2.875" style="60" customWidth="1"/>
    <col min="4870" max="4870" width="5.125" style="60" customWidth="1"/>
    <col min="4871" max="4871" width="2.875" style="60" customWidth="1"/>
    <col min="4872" max="4872" width="8.125" style="60" customWidth="1"/>
    <col min="4873" max="4873" width="8.25" style="60" customWidth="1"/>
    <col min="4874" max="4875" width="4.375" style="60" customWidth="1"/>
    <col min="4876" max="4877" width="2.875" style="60" customWidth="1"/>
    <col min="4878" max="4878" width="1.75" style="60" customWidth="1"/>
    <col min="4879" max="4879" width="7" style="60" customWidth="1"/>
    <col min="4880" max="4880" width="3.625" style="60" customWidth="1"/>
    <col min="4881" max="4881" width="9.375" style="60" customWidth="1"/>
    <col min="4882" max="4882" width="9.25" style="60" customWidth="1"/>
    <col min="4883" max="4883" width="1" style="60" customWidth="1"/>
    <col min="4884" max="5118" width="9" style="60"/>
    <col min="5119" max="5119" width="1" style="60" customWidth="1"/>
    <col min="5120" max="5120" width="3.625" style="60" customWidth="1"/>
    <col min="5121" max="5121" width="5" style="60" customWidth="1"/>
    <col min="5122" max="5122" width="4.375" style="60" customWidth="1"/>
    <col min="5123" max="5123" width="5" style="60" customWidth="1"/>
    <col min="5124" max="5124" width="6" style="60" customWidth="1"/>
    <col min="5125" max="5125" width="2.875" style="60" customWidth="1"/>
    <col min="5126" max="5126" width="5.125" style="60" customWidth="1"/>
    <col min="5127" max="5127" width="2.875" style="60" customWidth="1"/>
    <col min="5128" max="5128" width="8.125" style="60" customWidth="1"/>
    <col min="5129" max="5129" width="8.25" style="60" customWidth="1"/>
    <col min="5130" max="5131" width="4.375" style="60" customWidth="1"/>
    <col min="5132" max="5133" width="2.875" style="60" customWidth="1"/>
    <col min="5134" max="5134" width="1.75" style="60" customWidth="1"/>
    <col min="5135" max="5135" width="7" style="60" customWidth="1"/>
    <col min="5136" max="5136" width="3.625" style="60" customWidth="1"/>
    <col min="5137" max="5137" width="9.375" style="60" customWidth="1"/>
    <col min="5138" max="5138" width="9.25" style="60" customWidth="1"/>
    <col min="5139" max="5139" width="1" style="60" customWidth="1"/>
    <col min="5140" max="5374" width="9" style="60"/>
    <col min="5375" max="5375" width="1" style="60" customWidth="1"/>
    <col min="5376" max="5376" width="3.625" style="60" customWidth="1"/>
    <col min="5377" max="5377" width="5" style="60" customWidth="1"/>
    <col min="5378" max="5378" width="4.375" style="60" customWidth="1"/>
    <col min="5379" max="5379" width="5" style="60" customWidth="1"/>
    <col min="5380" max="5380" width="6" style="60" customWidth="1"/>
    <col min="5381" max="5381" width="2.875" style="60" customWidth="1"/>
    <col min="5382" max="5382" width="5.125" style="60" customWidth="1"/>
    <col min="5383" max="5383" width="2.875" style="60" customWidth="1"/>
    <col min="5384" max="5384" width="8.125" style="60" customWidth="1"/>
    <col min="5385" max="5385" width="8.25" style="60" customWidth="1"/>
    <col min="5386" max="5387" width="4.375" style="60" customWidth="1"/>
    <col min="5388" max="5389" width="2.875" style="60" customWidth="1"/>
    <col min="5390" max="5390" width="1.75" style="60" customWidth="1"/>
    <col min="5391" max="5391" width="7" style="60" customWidth="1"/>
    <col min="5392" max="5392" width="3.625" style="60" customWidth="1"/>
    <col min="5393" max="5393" width="9.375" style="60" customWidth="1"/>
    <col min="5394" max="5394" width="9.25" style="60" customWidth="1"/>
    <col min="5395" max="5395" width="1" style="60" customWidth="1"/>
    <col min="5396" max="5630" width="9" style="60"/>
    <col min="5631" max="5631" width="1" style="60" customWidth="1"/>
    <col min="5632" max="5632" width="3.625" style="60" customWidth="1"/>
    <col min="5633" max="5633" width="5" style="60" customWidth="1"/>
    <col min="5634" max="5634" width="4.375" style="60" customWidth="1"/>
    <col min="5635" max="5635" width="5" style="60" customWidth="1"/>
    <col min="5636" max="5636" width="6" style="60" customWidth="1"/>
    <col min="5637" max="5637" width="2.875" style="60" customWidth="1"/>
    <col min="5638" max="5638" width="5.125" style="60" customWidth="1"/>
    <col min="5639" max="5639" width="2.875" style="60" customWidth="1"/>
    <col min="5640" max="5640" width="8.125" style="60" customWidth="1"/>
    <col min="5641" max="5641" width="8.25" style="60" customWidth="1"/>
    <col min="5642" max="5643" width="4.375" style="60" customWidth="1"/>
    <col min="5644" max="5645" width="2.875" style="60" customWidth="1"/>
    <col min="5646" max="5646" width="1.75" style="60" customWidth="1"/>
    <col min="5647" max="5647" width="7" style="60" customWidth="1"/>
    <col min="5648" max="5648" width="3.625" style="60" customWidth="1"/>
    <col min="5649" max="5649" width="9.375" style="60" customWidth="1"/>
    <col min="5650" max="5650" width="9.25" style="60" customWidth="1"/>
    <col min="5651" max="5651" width="1" style="60" customWidth="1"/>
    <col min="5652" max="5886" width="9" style="60"/>
    <col min="5887" max="5887" width="1" style="60" customWidth="1"/>
    <col min="5888" max="5888" width="3.625" style="60" customWidth="1"/>
    <col min="5889" max="5889" width="5" style="60" customWidth="1"/>
    <col min="5890" max="5890" width="4.375" style="60" customWidth="1"/>
    <col min="5891" max="5891" width="5" style="60" customWidth="1"/>
    <col min="5892" max="5892" width="6" style="60" customWidth="1"/>
    <col min="5893" max="5893" width="2.875" style="60" customWidth="1"/>
    <col min="5894" max="5894" width="5.125" style="60" customWidth="1"/>
    <col min="5895" max="5895" width="2.875" style="60" customWidth="1"/>
    <col min="5896" max="5896" width="8.125" style="60" customWidth="1"/>
    <col min="5897" max="5897" width="8.25" style="60" customWidth="1"/>
    <col min="5898" max="5899" width="4.375" style="60" customWidth="1"/>
    <col min="5900" max="5901" width="2.875" style="60" customWidth="1"/>
    <col min="5902" max="5902" width="1.75" style="60" customWidth="1"/>
    <col min="5903" max="5903" width="7" style="60" customWidth="1"/>
    <col min="5904" max="5904" width="3.625" style="60" customWidth="1"/>
    <col min="5905" max="5905" width="9.375" style="60" customWidth="1"/>
    <col min="5906" max="5906" width="9.25" style="60" customWidth="1"/>
    <col min="5907" max="5907" width="1" style="60" customWidth="1"/>
    <col min="5908" max="6142" width="9" style="60"/>
    <col min="6143" max="6143" width="1" style="60" customWidth="1"/>
    <col min="6144" max="6144" width="3.625" style="60" customWidth="1"/>
    <col min="6145" max="6145" width="5" style="60" customWidth="1"/>
    <col min="6146" max="6146" width="4.375" style="60" customWidth="1"/>
    <col min="6147" max="6147" width="5" style="60" customWidth="1"/>
    <col min="6148" max="6148" width="6" style="60" customWidth="1"/>
    <col min="6149" max="6149" width="2.875" style="60" customWidth="1"/>
    <col min="6150" max="6150" width="5.125" style="60" customWidth="1"/>
    <col min="6151" max="6151" width="2.875" style="60" customWidth="1"/>
    <col min="6152" max="6152" width="8.125" style="60" customWidth="1"/>
    <col min="6153" max="6153" width="8.25" style="60" customWidth="1"/>
    <col min="6154" max="6155" width="4.375" style="60" customWidth="1"/>
    <col min="6156" max="6157" width="2.875" style="60" customWidth="1"/>
    <col min="6158" max="6158" width="1.75" style="60" customWidth="1"/>
    <col min="6159" max="6159" width="7" style="60" customWidth="1"/>
    <col min="6160" max="6160" width="3.625" style="60" customWidth="1"/>
    <col min="6161" max="6161" width="9.375" style="60" customWidth="1"/>
    <col min="6162" max="6162" width="9.25" style="60" customWidth="1"/>
    <col min="6163" max="6163" width="1" style="60" customWidth="1"/>
    <col min="6164" max="6398" width="9" style="60"/>
    <col min="6399" max="6399" width="1" style="60" customWidth="1"/>
    <col min="6400" max="6400" width="3.625" style="60" customWidth="1"/>
    <col min="6401" max="6401" width="5" style="60" customWidth="1"/>
    <col min="6402" max="6402" width="4.375" style="60" customWidth="1"/>
    <col min="6403" max="6403" width="5" style="60" customWidth="1"/>
    <col min="6404" max="6404" width="6" style="60" customWidth="1"/>
    <col min="6405" max="6405" width="2.875" style="60" customWidth="1"/>
    <col min="6406" max="6406" width="5.125" style="60" customWidth="1"/>
    <col min="6407" max="6407" width="2.875" style="60" customWidth="1"/>
    <col min="6408" max="6408" width="8.125" style="60" customWidth="1"/>
    <col min="6409" max="6409" width="8.25" style="60" customWidth="1"/>
    <col min="6410" max="6411" width="4.375" style="60" customWidth="1"/>
    <col min="6412" max="6413" width="2.875" style="60" customWidth="1"/>
    <col min="6414" max="6414" width="1.75" style="60" customWidth="1"/>
    <col min="6415" max="6415" width="7" style="60" customWidth="1"/>
    <col min="6416" max="6416" width="3.625" style="60" customWidth="1"/>
    <col min="6417" max="6417" width="9.375" style="60" customWidth="1"/>
    <col min="6418" max="6418" width="9.25" style="60" customWidth="1"/>
    <col min="6419" max="6419" width="1" style="60" customWidth="1"/>
    <col min="6420" max="6654" width="9" style="60"/>
    <col min="6655" max="6655" width="1" style="60" customWidth="1"/>
    <col min="6656" max="6656" width="3.625" style="60" customWidth="1"/>
    <col min="6657" max="6657" width="5" style="60" customWidth="1"/>
    <col min="6658" max="6658" width="4.375" style="60" customWidth="1"/>
    <col min="6659" max="6659" width="5" style="60" customWidth="1"/>
    <col min="6660" max="6660" width="6" style="60" customWidth="1"/>
    <col min="6661" max="6661" width="2.875" style="60" customWidth="1"/>
    <col min="6662" max="6662" width="5.125" style="60" customWidth="1"/>
    <col min="6663" max="6663" width="2.875" style="60" customWidth="1"/>
    <col min="6664" max="6664" width="8.125" style="60" customWidth="1"/>
    <col min="6665" max="6665" width="8.25" style="60" customWidth="1"/>
    <col min="6666" max="6667" width="4.375" style="60" customWidth="1"/>
    <col min="6668" max="6669" width="2.875" style="60" customWidth="1"/>
    <col min="6670" max="6670" width="1.75" style="60" customWidth="1"/>
    <col min="6671" max="6671" width="7" style="60" customWidth="1"/>
    <col min="6672" max="6672" width="3.625" style="60" customWidth="1"/>
    <col min="6673" max="6673" width="9.375" style="60" customWidth="1"/>
    <col min="6674" max="6674" width="9.25" style="60" customWidth="1"/>
    <col min="6675" max="6675" width="1" style="60" customWidth="1"/>
    <col min="6676" max="6910" width="9" style="60"/>
    <col min="6911" max="6911" width="1" style="60" customWidth="1"/>
    <col min="6912" max="6912" width="3.625" style="60" customWidth="1"/>
    <col min="6913" max="6913" width="5" style="60" customWidth="1"/>
    <col min="6914" max="6914" width="4.375" style="60" customWidth="1"/>
    <col min="6915" max="6915" width="5" style="60" customWidth="1"/>
    <col min="6916" max="6916" width="6" style="60" customWidth="1"/>
    <col min="6917" max="6917" width="2.875" style="60" customWidth="1"/>
    <col min="6918" max="6918" width="5.125" style="60" customWidth="1"/>
    <col min="6919" max="6919" width="2.875" style="60" customWidth="1"/>
    <col min="6920" max="6920" width="8.125" style="60" customWidth="1"/>
    <col min="6921" max="6921" width="8.25" style="60" customWidth="1"/>
    <col min="6922" max="6923" width="4.375" style="60" customWidth="1"/>
    <col min="6924" max="6925" width="2.875" style="60" customWidth="1"/>
    <col min="6926" max="6926" width="1.75" style="60" customWidth="1"/>
    <col min="6927" max="6927" width="7" style="60" customWidth="1"/>
    <col min="6928" max="6928" width="3.625" style="60" customWidth="1"/>
    <col min="6929" max="6929" width="9.375" style="60" customWidth="1"/>
    <col min="6930" max="6930" width="9.25" style="60" customWidth="1"/>
    <col min="6931" max="6931" width="1" style="60" customWidth="1"/>
    <col min="6932" max="7166" width="9" style="60"/>
    <col min="7167" max="7167" width="1" style="60" customWidth="1"/>
    <col min="7168" max="7168" width="3.625" style="60" customWidth="1"/>
    <col min="7169" max="7169" width="5" style="60" customWidth="1"/>
    <col min="7170" max="7170" width="4.375" style="60" customWidth="1"/>
    <col min="7171" max="7171" width="5" style="60" customWidth="1"/>
    <col min="7172" max="7172" width="6" style="60" customWidth="1"/>
    <col min="7173" max="7173" width="2.875" style="60" customWidth="1"/>
    <col min="7174" max="7174" width="5.125" style="60" customWidth="1"/>
    <col min="7175" max="7175" width="2.875" style="60" customWidth="1"/>
    <col min="7176" max="7176" width="8.125" style="60" customWidth="1"/>
    <col min="7177" max="7177" width="8.25" style="60" customWidth="1"/>
    <col min="7178" max="7179" width="4.375" style="60" customWidth="1"/>
    <col min="7180" max="7181" width="2.875" style="60" customWidth="1"/>
    <col min="7182" max="7182" width="1.75" style="60" customWidth="1"/>
    <col min="7183" max="7183" width="7" style="60" customWidth="1"/>
    <col min="7184" max="7184" width="3.625" style="60" customWidth="1"/>
    <col min="7185" max="7185" width="9.375" style="60" customWidth="1"/>
    <col min="7186" max="7186" width="9.25" style="60" customWidth="1"/>
    <col min="7187" max="7187" width="1" style="60" customWidth="1"/>
    <col min="7188" max="7422" width="9" style="60"/>
    <col min="7423" max="7423" width="1" style="60" customWidth="1"/>
    <col min="7424" max="7424" width="3.625" style="60" customWidth="1"/>
    <col min="7425" max="7425" width="5" style="60" customWidth="1"/>
    <col min="7426" max="7426" width="4.375" style="60" customWidth="1"/>
    <col min="7427" max="7427" width="5" style="60" customWidth="1"/>
    <col min="7428" max="7428" width="6" style="60" customWidth="1"/>
    <col min="7429" max="7429" width="2.875" style="60" customWidth="1"/>
    <col min="7430" max="7430" width="5.125" style="60" customWidth="1"/>
    <col min="7431" max="7431" width="2.875" style="60" customWidth="1"/>
    <col min="7432" max="7432" width="8.125" style="60" customWidth="1"/>
    <col min="7433" max="7433" width="8.25" style="60" customWidth="1"/>
    <col min="7434" max="7435" width="4.375" style="60" customWidth="1"/>
    <col min="7436" max="7437" width="2.875" style="60" customWidth="1"/>
    <col min="7438" max="7438" width="1.75" style="60" customWidth="1"/>
    <col min="7439" max="7439" width="7" style="60" customWidth="1"/>
    <col min="7440" max="7440" width="3.625" style="60" customWidth="1"/>
    <col min="7441" max="7441" width="9.375" style="60" customWidth="1"/>
    <col min="7442" max="7442" width="9.25" style="60" customWidth="1"/>
    <col min="7443" max="7443" width="1" style="60" customWidth="1"/>
    <col min="7444" max="7678" width="9" style="60"/>
    <col min="7679" max="7679" width="1" style="60" customWidth="1"/>
    <col min="7680" max="7680" width="3.625" style="60" customWidth="1"/>
    <col min="7681" max="7681" width="5" style="60" customWidth="1"/>
    <col min="7682" max="7682" width="4.375" style="60" customWidth="1"/>
    <col min="7683" max="7683" width="5" style="60" customWidth="1"/>
    <col min="7684" max="7684" width="6" style="60" customWidth="1"/>
    <col min="7685" max="7685" width="2.875" style="60" customWidth="1"/>
    <col min="7686" max="7686" width="5.125" style="60" customWidth="1"/>
    <col min="7687" max="7687" width="2.875" style="60" customWidth="1"/>
    <col min="7688" max="7688" width="8.125" style="60" customWidth="1"/>
    <col min="7689" max="7689" width="8.25" style="60" customWidth="1"/>
    <col min="7690" max="7691" width="4.375" style="60" customWidth="1"/>
    <col min="7692" max="7693" width="2.875" style="60" customWidth="1"/>
    <col min="7694" max="7694" width="1.75" style="60" customWidth="1"/>
    <col min="7695" max="7695" width="7" style="60" customWidth="1"/>
    <col min="7696" max="7696" width="3.625" style="60" customWidth="1"/>
    <col min="7697" max="7697" width="9.375" style="60" customWidth="1"/>
    <col min="7698" max="7698" width="9.25" style="60" customWidth="1"/>
    <col min="7699" max="7699" width="1" style="60" customWidth="1"/>
    <col min="7700" max="7934" width="9" style="60"/>
    <col min="7935" max="7935" width="1" style="60" customWidth="1"/>
    <col min="7936" max="7936" width="3.625" style="60" customWidth="1"/>
    <col min="7937" max="7937" width="5" style="60" customWidth="1"/>
    <col min="7938" max="7938" width="4.375" style="60" customWidth="1"/>
    <col min="7939" max="7939" width="5" style="60" customWidth="1"/>
    <col min="7940" max="7940" width="6" style="60" customWidth="1"/>
    <col min="7941" max="7941" width="2.875" style="60" customWidth="1"/>
    <col min="7942" max="7942" width="5.125" style="60" customWidth="1"/>
    <col min="7943" max="7943" width="2.875" style="60" customWidth="1"/>
    <col min="7944" max="7944" width="8.125" style="60" customWidth="1"/>
    <col min="7945" max="7945" width="8.25" style="60" customWidth="1"/>
    <col min="7946" max="7947" width="4.375" style="60" customWidth="1"/>
    <col min="7948" max="7949" width="2.875" style="60" customWidth="1"/>
    <col min="7950" max="7950" width="1.75" style="60" customWidth="1"/>
    <col min="7951" max="7951" width="7" style="60" customWidth="1"/>
    <col min="7952" max="7952" width="3.625" style="60" customWidth="1"/>
    <col min="7953" max="7953" width="9.375" style="60" customWidth="1"/>
    <col min="7954" max="7954" width="9.25" style="60" customWidth="1"/>
    <col min="7955" max="7955" width="1" style="60" customWidth="1"/>
    <col min="7956" max="8190" width="9" style="60"/>
    <col min="8191" max="8191" width="1" style="60" customWidth="1"/>
    <col min="8192" max="8192" width="3.625" style="60" customWidth="1"/>
    <col min="8193" max="8193" width="5" style="60" customWidth="1"/>
    <col min="8194" max="8194" width="4.375" style="60" customWidth="1"/>
    <col min="8195" max="8195" width="5" style="60" customWidth="1"/>
    <col min="8196" max="8196" width="6" style="60" customWidth="1"/>
    <col min="8197" max="8197" width="2.875" style="60" customWidth="1"/>
    <col min="8198" max="8198" width="5.125" style="60" customWidth="1"/>
    <col min="8199" max="8199" width="2.875" style="60" customWidth="1"/>
    <col min="8200" max="8200" width="8.125" style="60" customWidth="1"/>
    <col min="8201" max="8201" width="8.25" style="60" customWidth="1"/>
    <col min="8202" max="8203" width="4.375" style="60" customWidth="1"/>
    <col min="8204" max="8205" width="2.875" style="60" customWidth="1"/>
    <col min="8206" max="8206" width="1.75" style="60" customWidth="1"/>
    <col min="8207" max="8207" width="7" style="60" customWidth="1"/>
    <col min="8208" max="8208" width="3.625" style="60" customWidth="1"/>
    <col min="8209" max="8209" width="9.375" style="60" customWidth="1"/>
    <col min="8210" max="8210" width="9.25" style="60" customWidth="1"/>
    <col min="8211" max="8211" width="1" style="60" customWidth="1"/>
    <col min="8212" max="8446" width="9" style="60"/>
    <col min="8447" max="8447" width="1" style="60" customWidth="1"/>
    <col min="8448" max="8448" width="3.625" style="60" customWidth="1"/>
    <col min="8449" max="8449" width="5" style="60" customWidth="1"/>
    <col min="8450" max="8450" width="4.375" style="60" customWidth="1"/>
    <col min="8451" max="8451" width="5" style="60" customWidth="1"/>
    <col min="8452" max="8452" width="6" style="60" customWidth="1"/>
    <col min="8453" max="8453" width="2.875" style="60" customWidth="1"/>
    <col min="8454" max="8454" width="5.125" style="60" customWidth="1"/>
    <col min="8455" max="8455" width="2.875" style="60" customWidth="1"/>
    <col min="8456" max="8456" width="8.125" style="60" customWidth="1"/>
    <col min="8457" max="8457" width="8.25" style="60" customWidth="1"/>
    <col min="8458" max="8459" width="4.375" style="60" customWidth="1"/>
    <col min="8460" max="8461" width="2.875" style="60" customWidth="1"/>
    <col min="8462" max="8462" width="1.75" style="60" customWidth="1"/>
    <col min="8463" max="8463" width="7" style="60" customWidth="1"/>
    <col min="8464" max="8464" width="3.625" style="60" customWidth="1"/>
    <col min="8465" max="8465" width="9.375" style="60" customWidth="1"/>
    <col min="8466" max="8466" width="9.25" style="60" customWidth="1"/>
    <col min="8467" max="8467" width="1" style="60" customWidth="1"/>
    <col min="8468" max="8702" width="9" style="60"/>
    <col min="8703" max="8703" width="1" style="60" customWidth="1"/>
    <col min="8704" max="8704" width="3.625" style="60" customWidth="1"/>
    <col min="8705" max="8705" width="5" style="60" customWidth="1"/>
    <col min="8706" max="8706" width="4.375" style="60" customWidth="1"/>
    <col min="8707" max="8707" width="5" style="60" customWidth="1"/>
    <col min="8708" max="8708" width="6" style="60" customWidth="1"/>
    <col min="8709" max="8709" width="2.875" style="60" customWidth="1"/>
    <col min="8710" max="8710" width="5.125" style="60" customWidth="1"/>
    <col min="8711" max="8711" width="2.875" style="60" customWidth="1"/>
    <col min="8712" max="8712" width="8.125" style="60" customWidth="1"/>
    <col min="8713" max="8713" width="8.25" style="60" customWidth="1"/>
    <col min="8714" max="8715" width="4.375" style="60" customWidth="1"/>
    <col min="8716" max="8717" width="2.875" style="60" customWidth="1"/>
    <col min="8718" max="8718" width="1.75" style="60" customWidth="1"/>
    <col min="8719" max="8719" width="7" style="60" customWidth="1"/>
    <col min="8720" max="8720" width="3.625" style="60" customWidth="1"/>
    <col min="8721" max="8721" width="9.375" style="60" customWidth="1"/>
    <col min="8722" max="8722" width="9.25" style="60" customWidth="1"/>
    <col min="8723" max="8723" width="1" style="60" customWidth="1"/>
    <col min="8724" max="8958" width="9" style="60"/>
    <col min="8959" max="8959" width="1" style="60" customWidth="1"/>
    <col min="8960" max="8960" width="3.625" style="60" customWidth="1"/>
    <col min="8961" max="8961" width="5" style="60" customWidth="1"/>
    <col min="8962" max="8962" width="4.375" style="60" customWidth="1"/>
    <col min="8963" max="8963" width="5" style="60" customWidth="1"/>
    <col min="8964" max="8964" width="6" style="60" customWidth="1"/>
    <col min="8965" max="8965" width="2.875" style="60" customWidth="1"/>
    <col min="8966" max="8966" width="5.125" style="60" customWidth="1"/>
    <col min="8967" max="8967" width="2.875" style="60" customWidth="1"/>
    <col min="8968" max="8968" width="8.125" style="60" customWidth="1"/>
    <col min="8969" max="8969" width="8.25" style="60" customWidth="1"/>
    <col min="8970" max="8971" width="4.375" style="60" customWidth="1"/>
    <col min="8972" max="8973" width="2.875" style="60" customWidth="1"/>
    <col min="8974" max="8974" width="1.75" style="60" customWidth="1"/>
    <col min="8975" max="8975" width="7" style="60" customWidth="1"/>
    <col min="8976" max="8976" width="3.625" style="60" customWidth="1"/>
    <col min="8977" max="8977" width="9.375" style="60" customWidth="1"/>
    <col min="8978" max="8978" width="9.25" style="60" customWidth="1"/>
    <col min="8979" max="8979" width="1" style="60" customWidth="1"/>
    <col min="8980" max="9214" width="9" style="60"/>
    <col min="9215" max="9215" width="1" style="60" customWidth="1"/>
    <col min="9216" max="9216" width="3.625" style="60" customWidth="1"/>
    <col min="9217" max="9217" width="5" style="60" customWidth="1"/>
    <col min="9218" max="9218" width="4.375" style="60" customWidth="1"/>
    <col min="9219" max="9219" width="5" style="60" customWidth="1"/>
    <col min="9220" max="9220" width="6" style="60" customWidth="1"/>
    <col min="9221" max="9221" width="2.875" style="60" customWidth="1"/>
    <col min="9222" max="9222" width="5.125" style="60" customWidth="1"/>
    <col min="9223" max="9223" width="2.875" style="60" customWidth="1"/>
    <col min="9224" max="9224" width="8.125" style="60" customWidth="1"/>
    <col min="9225" max="9225" width="8.25" style="60" customWidth="1"/>
    <col min="9226" max="9227" width="4.375" style="60" customWidth="1"/>
    <col min="9228" max="9229" width="2.875" style="60" customWidth="1"/>
    <col min="9230" max="9230" width="1.75" style="60" customWidth="1"/>
    <col min="9231" max="9231" width="7" style="60" customWidth="1"/>
    <col min="9232" max="9232" width="3.625" style="60" customWidth="1"/>
    <col min="9233" max="9233" width="9.375" style="60" customWidth="1"/>
    <col min="9234" max="9234" width="9.25" style="60" customWidth="1"/>
    <col min="9235" max="9235" width="1" style="60" customWidth="1"/>
    <col min="9236" max="9470" width="9" style="60"/>
    <col min="9471" max="9471" width="1" style="60" customWidth="1"/>
    <col min="9472" max="9472" width="3.625" style="60" customWidth="1"/>
    <col min="9473" max="9473" width="5" style="60" customWidth="1"/>
    <col min="9474" max="9474" width="4.375" style="60" customWidth="1"/>
    <col min="9475" max="9475" width="5" style="60" customWidth="1"/>
    <col min="9476" max="9476" width="6" style="60" customWidth="1"/>
    <col min="9477" max="9477" width="2.875" style="60" customWidth="1"/>
    <col min="9478" max="9478" width="5.125" style="60" customWidth="1"/>
    <col min="9479" max="9479" width="2.875" style="60" customWidth="1"/>
    <col min="9480" max="9480" width="8.125" style="60" customWidth="1"/>
    <col min="9481" max="9481" width="8.25" style="60" customWidth="1"/>
    <col min="9482" max="9483" width="4.375" style="60" customWidth="1"/>
    <col min="9484" max="9485" width="2.875" style="60" customWidth="1"/>
    <col min="9486" max="9486" width="1.75" style="60" customWidth="1"/>
    <col min="9487" max="9487" width="7" style="60" customWidth="1"/>
    <col min="9488" max="9488" width="3.625" style="60" customWidth="1"/>
    <col min="9489" max="9489" width="9.375" style="60" customWidth="1"/>
    <col min="9490" max="9490" width="9.25" style="60" customWidth="1"/>
    <col min="9491" max="9491" width="1" style="60" customWidth="1"/>
    <col min="9492" max="9726" width="9" style="60"/>
    <col min="9727" max="9727" width="1" style="60" customWidth="1"/>
    <col min="9728" max="9728" width="3.625" style="60" customWidth="1"/>
    <col min="9729" max="9729" width="5" style="60" customWidth="1"/>
    <col min="9730" max="9730" width="4.375" style="60" customWidth="1"/>
    <col min="9731" max="9731" width="5" style="60" customWidth="1"/>
    <col min="9732" max="9732" width="6" style="60" customWidth="1"/>
    <col min="9733" max="9733" width="2.875" style="60" customWidth="1"/>
    <col min="9734" max="9734" width="5.125" style="60" customWidth="1"/>
    <col min="9735" max="9735" width="2.875" style="60" customWidth="1"/>
    <col min="9736" max="9736" width="8.125" style="60" customWidth="1"/>
    <col min="9737" max="9737" width="8.25" style="60" customWidth="1"/>
    <col min="9738" max="9739" width="4.375" style="60" customWidth="1"/>
    <col min="9740" max="9741" width="2.875" style="60" customWidth="1"/>
    <col min="9742" max="9742" width="1.75" style="60" customWidth="1"/>
    <col min="9743" max="9743" width="7" style="60" customWidth="1"/>
    <col min="9744" max="9744" width="3.625" style="60" customWidth="1"/>
    <col min="9745" max="9745" width="9.375" style="60" customWidth="1"/>
    <col min="9746" max="9746" width="9.25" style="60" customWidth="1"/>
    <col min="9747" max="9747" width="1" style="60" customWidth="1"/>
    <col min="9748" max="9982" width="9" style="60"/>
    <col min="9983" max="9983" width="1" style="60" customWidth="1"/>
    <col min="9984" max="9984" width="3.625" style="60" customWidth="1"/>
    <col min="9985" max="9985" width="5" style="60" customWidth="1"/>
    <col min="9986" max="9986" width="4.375" style="60" customWidth="1"/>
    <col min="9987" max="9987" width="5" style="60" customWidth="1"/>
    <col min="9988" max="9988" width="6" style="60" customWidth="1"/>
    <col min="9989" max="9989" width="2.875" style="60" customWidth="1"/>
    <col min="9990" max="9990" width="5.125" style="60" customWidth="1"/>
    <col min="9991" max="9991" width="2.875" style="60" customWidth="1"/>
    <col min="9992" max="9992" width="8.125" style="60" customWidth="1"/>
    <col min="9993" max="9993" width="8.25" style="60" customWidth="1"/>
    <col min="9994" max="9995" width="4.375" style="60" customWidth="1"/>
    <col min="9996" max="9997" width="2.875" style="60" customWidth="1"/>
    <col min="9998" max="9998" width="1.75" style="60" customWidth="1"/>
    <col min="9999" max="9999" width="7" style="60" customWidth="1"/>
    <col min="10000" max="10000" width="3.625" style="60" customWidth="1"/>
    <col min="10001" max="10001" width="9.375" style="60" customWidth="1"/>
    <col min="10002" max="10002" width="9.25" style="60" customWidth="1"/>
    <col min="10003" max="10003" width="1" style="60" customWidth="1"/>
    <col min="10004" max="10238" width="9" style="60"/>
    <col min="10239" max="10239" width="1" style="60" customWidth="1"/>
    <col min="10240" max="10240" width="3.625" style="60" customWidth="1"/>
    <col min="10241" max="10241" width="5" style="60" customWidth="1"/>
    <col min="10242" max="10242" width="4.375" style="60" customWidth="1"/>
    <col min="10243" max="10243" width="5" style="60" customWidth="1"/>
    <col min="10244" max="10244" width="6" style="60" customWidth="1"/>
    <col min="10245" max="10245" width="2.875" style="60" customWidth="1"/>
    <col min="10246" max="10246" width="5.125" style="60" customWidth="1"/>
    <col min="10247" max="10247" width="2.875" style="60" customWidth="1"/>
    <col min="10248" max="10248" width="8.125" style="60" customWidth="1"/>
    <col min="10249" max="10249" width="8.25" style="60" customWidth="1"/>
    <col min="10250" max="10251" width="4.375" style="60" customWidth="1"/>
    <col min="10252" max="10253" width="2.875" style="60" customWidth="1"/>
    <col min="10254" max="10254" width="1.75" style="60" customWidth="1"/>
    <col min="10255" max="10255" width="7" style="60" customWidth="1"/>
    <col min="10256" max="10256" width="3.625" style="60" customWidth="1"/>
    <col min="10257" max="10257" width="9.375" style="60" customWidth="1"/>
    <col min="10258" max="10258" width="9.25" style="60" customWidth="1"/>
    <col min="10259" max="10259" width="1" style="60" customWidth="1"/>
    <col min="10260" max="10494" width="9" style="60"/>
    <col min="10495" max="10495" width="1" style="60" customWidth="1"/>
    <col min="10496" max="10496" width="3.625" style="60" customWidth="1"/>
    <col min="10497" max="10497" width="5" style="60" customWidth="1"/>
    <col min="10498" max="10498" width="4.375" style="60" customWidth="1"/>
    <col min="10499" max="10499" width="5" style="60" customWidth="1"/>
    <col min="10500" max="10500" width="6" style="60" customWidth="1"/>
    <col min="10501" max="10501" width="2.875" style="60" customWidth="1"/>
    <col min="10502" max="10502" width="5.125" style="60" customWidth="1"/>
    <col min="10503" max="10503" width="2.875" style="60" customWidth="1"/>
    <col min="10504" max="10504" width="8.125" style="60" customWidth="1"/>
    <col min="10505" max="10505" width="8.25" style="60" customWidth="1"/>
    <col min="10506" max="10507" width="4.375" style="60" customWidth="1"/>
    <col min="10508" max="10509" width="2.875" style="60" customWidth="1"/>
    <col min="10510" max="10510" width="1.75" style="60" customWidth="1"/>
    <col min="10511" max="10511" width="7" style="60" customWidth="1"/>
    <col min="10512" max="10512" width="3.625" style="60" customWidth="1"/>
    <col min="10513" max="10513" width="9.375" style="60" customWidth="1"/>
    <col min="10514" max="10514" width="9.25" style="60" customWidth="1"/>
    <col min="10515" max="10515" width="1" style="60" customWidth="1"/>
    <col min="10516" max="10750" width="9" style="60"/>
    <col min="10751" max="10751" width="1" style="60" customWidth="1"/>
    <col min="10752" max="10752" width="3.625" style="60" customWidth="1"/>
    <col min="10753" max="10753" width="5" style="60" customWidth="1"/>
    <col min="10754" max="10754" width="4.375" style="60" customWidth="1"/>
    <col min="10755" max="10755" width="5" style="60" customWidth="1"/>
    <col min="10756" max="10756" width="6" style="60" customWidth="1"/>
    <col min="10757" max="10757" width="2.875" style="60" customWidth="1"/>
    <col min="10758" max="10758" width="5.125" style="60" customWidth="1"/>
    <col min="10759" max="10759" width="2.875" style="60" customWidth="1"/>
    <col min="10760" max="10760" width="8.125" style="60" customWidth="1"/>
    <col min="10761" max="10761" width="8.25" style="60" customWidth="1"/>
    <col min="10762" max="10763" width="4.375" style="60" customWidth="1"/>
    <col min="10764" max="10765" width="2.875" style="60" customWidth="1"/>
    <col min="10766" max="10766" width="1.75" style="60" customWidth="1"/>
    <col min="10767" max="10767" width="7" style="60" customWidth="1"/>
    <col min="10768" max="10768" width="3.625" style="60" customWidth="1"/>
    <col min="10769" max="10769" width="9.375" style="60" customWidth="1"/>
    <col min="10770" max="10770" width="9.25" style="60" customWidth="1"/>
    <col min="10771" max="10771" width="1" style="60" customWidth="1"/>
    <col min="10772" max="11006" width="9" style="60"/>
    <col min="11007" max="11007" width="1" style="60" customWidth="1"/>
    <col min="11008" max="11008" width="3.625" style="60" customWidth="1"/>
    <col min="11009" max="11009" width="5" style="60" customWidth="1"/>
    <col min="11010" max="11010" width="4.375" style="60" customWidth="1"/>
    <col min="11011" max="11011" width="5" style="60" customWidth="1"/>
    <col min="11012" max="11012" width="6" style="60" customWidth="1"/>
    <col min="11013" max="11013" width="2.875" style="60" customWidth="1"/>
    <col min="11014" max="11014" width="5.125" style="60" customWidth="1"/>
    <col min="11015" max="11015" width="2.875" style="60" customWidth="1"/>
    <col min="11016" max="11016" width="8.125" style="60" customWidth="1"/>
    <col min="11017" max="11017" width="8.25" style="60" customWidth="1"/>
    <col min="11018" max="11019" width="4.375" style="60" customWidth="1"/>
    <col min="11020" max="11021" width="2.875" style="60" customWidth="1"/>
    <col min="11022" max="11022" width="1.75" style="60" customWidth="1"/>
    <col min="11023" max="11023" width="7" style="60" customWidth="1"/>
    <col min="11024" max="11024" width="3.625" style="60" customWidth="1"/>
    <col min="11025" max="11025" width="9.375" style="60" customWidth="1"/>
    <col min="11026" max="11026" width="9.25" style="60" customWidth="1"/>
    <col min="11027" max="11027" width="1" style="60" customWidth="1"/>
    <col min="11028" max="11262" width="9" style="60"/>
    <col min="11263" max="11263" width="1" style="60" customWidth="1"/>
    <col min="11264" max="11264" width="3.625" style="60" customWidth="1"/>
    <col min="11265" max="11265" width="5" style="60" customWidth="1"/>
    <col min="11266" max="11266" width="4.375" style="60" customWidth="1"/>
    <col min="11267" max="11267" width="5" style="60" customWidth="1"/>
    <col min="11268" max="11268" width="6" style="60" customWidth="1"/>
    <col min="11269" max="11269" width="2.875" style="60" customWidth="1"/>
    <col min="11270" max="11270" width="5.125" style="60" customWidth="1"/>
    <col min="11271" max="11271" width="2.875" style="60" customWidth="1"/>
    <col min="11272" max="11272" width="8.125" style="60" customWidth="1"/>
    <col min="11273" max="11273" width="8.25" style="60" customWidth="1"/>
    <col min="11274" max="11275" width="4.375" style="60" customWidth="1"/>
    <col min="11276" max="11277" width="2.875" style="60" customWidth="1"/>
    <col min="11278" max="11278" width="1.75" style="60" customWidth="1"/>
    <col min="11279" max="11279" width="7" style="60" customWidth="1"/>
    <col min="11280" max="11280" width="3.625" style="60" customWidth="1"/>
    <col min="11281" max="11281" width="9.375" style="60" customWidth="1"/>
    <col min="11282" max="11282" width="9.25" style="60" customWidth="1"/>
    <col min="11283" max="11283" width="1" style="60" customWidth="1"/>
    <col min="11284" max="11518" width="9" style="60"/>
    <col min="11519" max="11519" width="1" style="60" customWidth="1"/>
    <col min="11520" max="11520" width="3.625" style="60" customWidth="1"/>
    <col min="11521" max="11521" width="5" style="60" customWidth="1"/>
    <col min="11522" max="11522" width="4.375" style="60" customWidth="1"/>
    <col min="11523" max="11523" width="5" style="60" customWidth="1"/>
    <col min="11524" max="11524" width="6" style="60" customWidth="1"/>
    <col min="11525" max="11525" width="2.875" style="60" customWidth="1"/>
    <col min="11526" max="11526" width="5.125" style="60" customWidth="1"/>
    <col min="11527" max="11527" width="2.875" style="60" customWidth="1"/>
    <col min="11528" max="11528" width="8.125" style="60" customWidth="1"/>
    <col min="11529" max="11529" width="8.25" style="60" customWidth="1"/>
    <col min="11530" max="11531" width="4.375" style="60" customWidth="1"/>
    <col min="11532" max="11533" width="2.875" style="60" customWidth="1"/>
    <col min="11534" max="11534" width="1.75" style="60" customWidth="1"/>
    <col min="11535" max="11535" width="7" style="60" customWidth="1"/>
    <col min="11536" max="11536" width="3.625" style="60" customWidth="1"/>
    <col min="11537" max="11537" width="9.375" style="60" customWidth="1"/>
    <col min="11538" max="11538" width="9.25" style="60" customWidth="1"/>
    <col min="11539" max="11539" width="1" style="60" customWidth="1"/>
    <col min="11540" max="11774" width="9" style="60"/>
    <col min="11775" max="11775" width="1" style="60" customWidth="1"/>
    <col min="11776" max="11776" width="3.625" style="60" customWidth="1"/>
    <col min="11777" max="11777" width="5" style="60" customWidth="1"/>
    <col min="11778" max="11778" width="4.375" style="60" customWidth="1"/>
    <col min="11779" max="11779" width="5" style="60" customWidth="1"/>
    <col min="11780" max="11780" width="6" style="60" customWidth="1"/>
    <col min="11781" max="11781" width="2.875" style="60" customWidth="1"/>
    <col min="11782" max="11782" width="5.125" style="60" customWidth="1"/>
    <col min="11783" max="11783" width="2.875" style="60" customWidth="1"/>
    <col min="11784" max="11784" width="8.125" style="60" customWidth="1"/>
    <col min="11785" max="11785" width="8.25" style="60" customWidth="1"/>
    <col min="11786" max="11787" width="4.375" style="60" customWidth="1"/>
    <col min="11788" max="11789" width="2.875" style="60" customWidth="1"/>
    <col min="11790" max="11790" width="1.75" style="60" customWidth="1"/>
    <col min="11791" max="11791" width="7" style="60" customWidth="1"/>
    <col min="11792" max="11792" width="3.625" style="60" customWidth="1"/>
    <col min="11793" max="11793" width="9.375" style="60" customWidth="1"/>
    <col min="11794" max="11794" width="9.25" style="60" customWidth="1"/>
    <col min="11795" max="11795" width="1" style="60" customWidth="1"/>
    <col min="11796" max="12030" width="9" style="60"/>
    <col min="12031" max="12031" width="1" style="60" customWidth="1"/>
    <col min="12032" max="12032" width="3.625" style="60" customWidth="1"/>
    <col min="12033" max="12033" width="5" style="60" customWidth="1"/>
    <col min="12034" max="12034" width="4.375" style="60" customWidth="1"/>
    <col min="12035" max="12035" width="5" style="60" customWidth="1"/>
    <col min="12036" max="12036" width="6" style="60" customWidth="1"/>
    <col min="12037" max="12037" width="2.875" style="60" customWidth="1"/>
    <col min="12038" max="12038" width="5.125" style="60" customWidth="1"/>
    <col min="12039" max="12039" width="2.875" style="60" customWidth="1"/>
    <col min="12040" max="12040" width="8.125" style="60" customWidth="1"/>
    <col min="12041" max="12041" width="8.25" style="60" customWidth="1"/>
    <col min="12042" max="12043" width="4.375" style="60" customWidth="1"/>
    <col min="12044" max="12045" width="2.875" style="60" customWidth="1"/>
    <col min="12046" max="12046" width="1.75" style="60" customWidth="1"/>
    <col min="12047" max="12047" width="7" style="60" customWidth="1"/>
    <col min="12048" max="12048" width="3.625" style="60" customWidth="1"/>
    <col min="12049" max="12049" width="9.375" style="60" customWidth="1"/>
    <col min="12050" max="12050" width="9.25" style="60" customWidth="1"/>
    <col min="12051" max="12051" width="1" style="60" customWidth="1"/>
    <col min="12052" max="12286" width="9" style="60"/>
    <col min="12287" max="12287" width="1" style="60" customWidth="1"/>
    <col min="12288" max="12288" width="3.625" style="60" customWidth="1"/>
    <col min="12289" max="12289" width="5" style="60" customWidth="1"/>
    <col min="12290" max="12290" width="4.375" style="60" customWidth="1"/>
    <col min="12291" max="12291" width="5" style="60" customWidth="1"/>
    <col min="12292" max="12292" width="6" style="60" customWidth="1"/>
    <col min="12293" max="12293" width="2.875" style="60" customWidth="1"/>
    <col min="12294" max="12294" width="5.125" style="60" customWidth="1"/>
    <col min="12295" max="12295" width="2.875" style="60" customWidth="1"/>
    <col min="12296" max="12296" width="8.125" style="60" customWidth="1"/>
    <col min="12297" max="12297" width="8.25" style="60" customWidth="1"/>
    <col min="12298" max="12299" width="4.375" style="60" customWidth="1"/>
    <col min="12300" max="12301" width="2.875" style="60" customWidth="1"/>
    <col min="12302" max="12302" width="1.75" style="60" customWidth="1"/>
    <col min="12303" max="12303" width="7" style="60" customWidth="1"/>
    <col min="12304" max="12304" width="3.625" style="60" customWidth="1"/>
    <col min="12305" max="12305" width="9.375" style="60" customWidth="1"/>
    <col min="12306" max="12306" width="9.25" style="60" customWidth="1"/>
    <col min="12307" max="12307" width="1" style="60" customWidth="1"/>
    <col min="12308" max="12542" width="9" style="60"/>
    <col min="12543" max="12543" width="1" style="60" customWidth="1"/>
    <col min="12544" max="12544" width="3.625" style="60" customWidth="1"/>
    <col min="12545" max="12545" width="5" style="60" customWidth="1"/>
    <col min="12546" max="12546" width="4.375" style="60" customWidth="1"/>
    <col min="12547" max="12547" width="5" style="60" customWidth="1"/>
    <col min="12548" max="12548" width="6" style="60" customWidth="1"/>
    <col min="12549" max="12549" width="2.875" style="60" customWidth="1"/>
    <col min="12550" max="12550" width="5.125" style="60" customWidth="1"/>
    <col min="12551" max="12551" width="2.875" style="60" customWidth="1"/>
    <col min="12552" max="12552" width="8.125" style="60" customWidth="1"/>
    <col min="12553" max="12553" width="8.25" style="60" customWidth="1"/>
    <col min="12554" max="12555" width="4.375" style="60" customWidth="1"/>
    <col min="12556" max="12557" width="2.875" style="60" customWidth="1"/>
    <col min="12558" max="12558" width="1.75" style="60" customWidth="1"/>
    <col min="12559" max="12559" width="7" style="60" customWidth="1"/>
    <col min="12560" max="12560" width="3.625" style="60" customWidth="1"/>
    <col min="12561" max="12561" width="9.375" style="60" customWidth="1"/>
    <col min="12562" max="12562" width="9.25" style="60" customWidth="1"/>
    <col min="12563" max="12563" width="1" style="60" customWidth="1"/>
    <col min="12564" max="12798" width="9" style="60"/>
    <col min="12799" max="12799" width="1" style="60" customWidth="1"/>
    <col min="12800" max="12800" width="3.625" style="60" customWidth="1"/>
    <col min="12801" max="12801" width="5" style="60" customWidth="1"/>
    <col min="12802" max="12802" width="4.375" style="60" customWidth="1"/>
    <col min="12803" max="12803" width="5" style="60" customWidth="1"/>
    <col min="12804" max="12804" width="6" style="60" customWidth="1"/>
    <col min="12805" max="12805" width="2.875" style="60" customWidth="1"/>
    <col min="12806" max="12806" width="5.125" style="60" customWidth="1"/>
    <col min="12807" max="12807" width="2.875" style="60" customWidth="1"/>
    <col min="12808" max="12808" width="8.125" style="60" customWidth="1"/>
    <col min="12809" max="12809" width="8.25" style="60" customWidth="1"/>
    <col min="12810" max="12811" width="4.375" style="60" customWidth="1"/>
    <col min="12812" max="12813" width="2.875" style="60" customWidth="1"/>
    <col min="12814" max="12814" width="1.75" style="60" customWidth="1"/>
    <col min="12815" max="12815" width="7" style="60" customWidth="1"/>
    <col min="12816" max="12816" width="3.625" style="60" customWidth="1"/>
    <col min="12817" max="12817" width="9.375" style="60" customWidth="1"/>
    <col min="12818" max="12818" width="9.25" style="60" customWidth="1"/>
    <col min="12819" max="12819" width="1" style="60" customWidth="1"/>
    <col min="12820" max="13054" width="9" style="60"/>
    <col min="13055" max="13055" width="1" style="60" customWidth="1"/>
    <col min="13056" max="13056" width="3.625" style="60" customWidth="1"/>
    <col min="13057" max="13057" width="5" style="60" customWidth="1"/>
    <col min="13058" max="13058" width="4.375" style="60" customWidth="1"/>
    <col min="13059" max="13059" width="5" style="60" customWidth="1"/>
    <col min="13060" max="13060" width="6" style="60" customWidth="1"/>
    <col min="13061" max="13061" width="2.875" style="60" customWidth="1"/>
    <col min="13062" max="13062" width="5.125" style="60" customWidth="1"/>
    <col min="13063" max="13063" width="2.875" style="60" customWidth="1"/>
    <col min="13064" max="13064" width="8.125" style="60" customWidth="1"/>
    <col min="13065" max="13065" width="8.25" style="60" customWidth="1"/>
    <col min="13066" max="13067" width="4.375" style="60" customWidth="1"/>
    <col min="13068" max="13069" width="2.875" style="60" customWidth="1"/>
    <col min="13070" max="13070" width="1.75" style="60" customWidth="1"/>
    <col min="13071" max="13071" width="7" style="60" customWidth="1"/>
    <col min="13072" max="13072" width="3.625" style="60" customWidth="1"/>
    <col min="13073" max="13073" width="9.375" style="60" customWidth="1"/>
    <col min="13074" max="13074" width="9.25" style="60" customWidth="1"/>
    <col min="13075" max="13075" width="1" style="60" customWidth="1"/>
    <col min="13076" max="13310" width="9" style="60"/>
    <col min="13311" max="13311" width="1" style="60" customWidth="1"/>
    <col min="13312" max="13312" width="3.625" style="60" customWidth="1"/>
    <col min="13313" max="13313" width="5" style="60" customWidth="1"/>
    <col min="13314" max="13314" width="4.375" style="60" customWidth="1"/>
    <col min="13315" max="13315" width="5" style="60" customWidth="1"/>
    <col min="13316" max="13316" width="6" style="60" customWidth="1"/>
    <col min="13317" max="13317" width="2.875" style="60" customWidth="1"/>
    <col min="13318" max="13318" width="5.125" style="60" customWidth="1"/>
    <col min="13319" max="13319" width="2.875" style="60" customWidth="1"/>
    <col min="13320" max="13320" width="8.125" style="60" customWidth="1"/>
    <col min="13321" max="13321" width="8.25" style="60" customWidth="1"/>
    <col min="13322" max="13323" width="4.375" style="60" customWidth="1"/>
    <col min="13324" max="13325" width="2.875" style="60" customWidth="1"/>
    <col min="13326" max="13326" width="1.75" style="60" customWidth="1"/>
    <col min="13327" max="13327" width="7" style="60" customWidth="1"/>
    <col min="13328" max="13328" width="3.625" style="60" customWidth="1"/>
    <col min="13329" max="13329" width="9.375" style="60" customWidth="1"/>
    <col min="13330" max="13330" width="9.25" style="60" customWidth="1"/>
    <col min="13331" max="13331" width="1" style="60" customWidth="1"/>
    <col min="13332" max="13566" width="9" style="60"/>
    <col min="13567" max="13567" width="1" style="60" customWidth="1"/>
    <col min="13568" max="13568" width="3.625" style="60" customWidth="1"/>
    <col min="13569" max="13569" width="5" style="60" customWidth="1"/>
    <col min="13570" max="13570" width="4.375" style="60" customWidth="1"/>
    <col min="13571" max="13571" width="5" style="60" customWidth="1"/>
    <col min="13572" max="13572" width="6" style="60" customWidth="1"/>
    <col min="13573" max="13573" width="2.875" style="60" customWidth="1"/>
    <col min="13574" max="13574" width="5.125" style="60" customWidth="1"/>
    <col min="13575" max="13575" width="2.875" style="60" customWidth="1"/>
    <col min="13576" max="13576" width="8.125" style="60" customWidth="1"/>
    <col min="13577" max="13577" width="8.25" style="60" customWidth="1"/>
    <col min="13578" max="13579" width="4.375" style="60" customWidth="1"/>
    <col min="13580" max="13581" width="2.875" style="60" customWidth="1"/>
    <col min="13582" max="13582" width="1.75" style="60" customWidth="1"/>
    <col min="13583" max="13583" width="7" style="60" customWidth="1"/>
    <col min="13584" max="13584" width="3.625" style="60" customWidth="1"/>
    <col min="13585" max="13585" width="9.375" style="60" customWidth="1"/>
    <col min="13586" max="13586" width="9.25" style="60" customWidth="1"/>
    <col min="13587" max="13587" width="1" style="60" customWidth="1"/>
    <col min="13588" max="13822" width="9" style="60"/>
    <col min="13823" max="13823" width="1" style="60" customWidth="1"/>
    <col min="13824" max="13824" width="3.625" style="60" customWidth="1"/>
    <col min="13825" max="13825" width="5" style="60" customWidth="1"/>
    <col min="13826" max="13826" width="4.375" style="60" customWidth="1"/>
    <col min="13827" max="13827" width="5" style="60" customWidth="1"/>
    <col min="13828" max="13828" width="6" style="60" customWidth="1"/>
    <col min="13829" max="13829" width="2.875" style="60" customWidth="1"/>
    <col min="13830" max="13830" width="5.125" style="60" customWidth="1"/>
    <col min="13831" max="13831" width="2.875" style="60" customWidth="1"/>
    <col min="13832" max="13832" width="8.125" style="60" customWidth="1"/>
    <col min="13833" max="13833" width="8.25" style="60" customWidth="1"/>
    <col min="13834" max="13835" width="4.375" style="60" customWidth="1"/>
    <col min="13836" max="13837" width="2.875" style="60" customWidth="1"/>
    <col min="13838" max="13838" width="1.75" style="60" customWidth="1"/>
    <col min="13839" max="13839" width="7" style="60" customWidth="1"/>
    <col min="13840" max="13840" width="3.625" style="60" customWidth="1"/>
    <col min="13841" max="13841" width="9.375" style="60" customWidth="1"/>
    <col min="13842" max="13842" width="9.25" style="60" customWidth="1"/>
    <col min="13843" max="13843" width="1" style="60" customWidth="1"/>
    <col min="13844" max="14078" width="9" style="60"/>
    <col min="14079" max="14079" width="1" style="60" customWidth="1"/>
    <col min="14080" max="14080" width="3.625" style="60" customWidth="1"/>
    <col min="14081" max="14081" width="5" style="60" customWidth="1"/>
    <col min="14082" max="14082" width="4.375" style="60" customWidth="1"/>
    <col min="14083" max="14083" width="5" style="60" customWidth="1"/>
    <col min="14084" max="14084" width="6" style="60" customWidth="1"/>
    <col min="14085" max="14085" width="2.875" style="60" customWidth="1"/>
    <col min="14086" max="14086" width="5.125" style="60" customWidth="1"/>
    <col min="14087" max="14087" width="2.875" style="60" customWidth="1"/>
    <col min="14088" max="14088" width="8.125" style="60" customWidth="1"/>
    <col min="14089" max="14089" width="8.25" style="60" customWidth="1"/>
    <col min="14090" max="14091" width="4.375" style="60" customWidth="1"/>
    <col min="14092" max="14093" width="2.875" style="60" customWidth="1"/>
    <col min="14094" max="14094" width="1.75" style="60" customWidth="1"/>
    <col min="14095" max="14095" width="7" style="60" customWidth="1"/>
    <col min="14096" max="14096" width="3.625" style="60" customWidth="1"/>
    <col min="14097" max="14097" width="9.375" style="60" customWidth="1"/>
    <col min="14098" max="14098" width="9.25" style="60" customWidth="1"/>
    <col min="14099" max="14099" width="1" style="60" customWidth="1"/>
    <col min="14100" max="14334" width="9" style="60"/>
    <col min="14335" max="14335" width="1" style="60" customWidth="1"/>
    <col min="14336" max="14336" width="3.625" style="60" customWidth="1"/>
    <col min="14337" max="14337" width="5" style="60" customWidth="1"/>
    <col min="14338" max="14338" width="4.375" style="60" customWidth="1"/>
    <col min="14339" max="14339" width="5" style="60" customWidth="1"/>
    <col min="14340" max="14340" width="6" style="60" customWidth="1"/>
    <col min="14341" max="14341" width="2.875" style="60" customWidth="1"/>
    <col min="14342" max="14342" width="5.125" style="60" customWidth="1"/>
    <col min="14343" max="14343" width="2.875" style="60" customWidth="1"/>
    <col min="14344" max="14344" width="8.125" style="60" customWidth="1"/>
    <col min="14345" max="14345" width="8.25" style="60" customWidth="1"/>
    <col min="14346" max="14347" width="4.375" style="60" customWidth="1"/>
    <col min="14348" max="14349" width="2.875" style="60" customWidth="1"/>
    <col min="14350" max="14350" width="1.75" style="60" customWidth="1"/>
    <col min="14351" max="14351" width="7" style="60" customWidth="1"/>
    <col min="14352" max="14352" width="3.625" style="60" customWidth="1"/>
    <col min="14353" max="14353" width="9.375" style="60" customWidth="1"/>
    <col min="14354" max="14354" width="9.25" style="60" customWidth="1"/>
    <col min="14355" max="14355" width="1" style="60" customWidth="1"/>
    <col min="14356" max="14590" width="9" style="60"/>
    <col min="14591" max="14591" width="1" style="60" customWidth="1"/>
    <col min="14592" max="14592" width="3.625" style="60" customWidth="1"/>
    <col min="14593" max="14593" width="5" style="60" customWidth="1"/>
    <col min="14594" max="14594" width="4.375" style="60" customWidth="1"/>
    <col min="14595" max="14595" width="5" style="60" customWidth="1"/>
    <col min="14596" max="14596" width="6" style="60" customWidth="1"/>
    <col min="14597" max="14597" width="2.875" style="60" customWidth="1"/>
    <col min="14598" max="14598" width="5.125" style="60" customWidth="1"/>
    <col min="14599" max="14599" width="2.875" style="60" customWidth="1"/>
    <col min="14600" max="14600" width="8.125" style="60" customWidth="1"/>
    <col min="14601" max="14601" width="8.25" style="60" customWidth="1"/>
    <col min="14602" max="14603" width="4.375" style="60" customWidth="1"/>
    <col min="14604" max="14605" width="2.875" style="60" customWidth="1"/>
    <col min="14606" max="14606" width="1.75" style="60" customWidth="1"/>
    <col min="14607" max="14607" width="7" style="60" customWidth="1"/>
    <col min="14608" max="14608" width="3.625" style="60" customWidth="1"/>
    <col min="14609" max="14609" width="9.375" style="60" customWidth="1"/>
    <col min="14610" max="14610" width="9.25" style="60" customWidth="1"/>
    <col min="14611" max="14611" width="1" style="60" customWidth="1"/>
    <col min="14612" max="14846" width="9" style="60"/>
    <col min="14847" max="14847" width="1" style="60" customWidth="1"/>
    <col min="14848" max="14848" width="3.625" style="60" customWidth="1"/>
    <col min="14849" max="14849" width="5" style="60" customWidth="1"/>
    <col min="14850" max="14850" width="4.375" style="60" customWidth="1"/>
    <col min="14851" max="14851" width="5" style="60" customWidth="1"/>
    <col min="14852" max="14852" width="6" style="60" customWidth="1"/>
    <col min="14853" max="14853" width="2.875" style="60" customWidth="1"/>
    <col min="14854" max="14854" width="5.125" style="60" customWidth="1"/>
    <col min="14855" max="14855" width="2.875" style="60" customWidth="1"/>
    <col min="14856" max="14856" width="8.125" style="60" customWidth="1"/>
    <col min="14857" max="14857" width="8.25" style="60" customWidth="1"/>
    <col min="14858" max="14859" width="4.375" style="60" customWidth="1"/>
    <col min="14860" max="14861" width="2.875" style="60" customWidth="1"/>
    <col min="14862" max="14862" width="1.75" style="60" customWidth="1"/>
    <col min="14863" max="14863" width="7" style="60" customWidth="1"/>
    <col min="14864" max="14864" width="3.625" style="60" customWidth="1"/>
    <col min="14865" max="14865" width="9.375" style="60" customWidth="1"/>
    <col min="14866" max="14866" width="9.25" style="60" customWidth="1"/>
    <col min="14867" max="14867" width="1" style="60" customWidth="1"/>
    <col min="14868" max="15102" width="9" style="60"/>
    <col min="15103" max="15103" width="1" style="60" customWidth="1"/>
    <col min="15104" max="15104" width="3.625" style="60" customWidth="1"/>
    <col min="15105" max="15105" width="5" style="60" customWidth="1"/>
    <col min="15106" max="15106" width="4.375" style="60" customWidth="1"/>
    <col min="15107" max="15107" width="5" style="60" customWidth="1"/>
    <col min="15108" max="15108" width="6" style="60" customWidth="1"/>
    <col min="15109" max="15109" width="2.875" style="60" customWidth="1"/>
    <col min="15110" max="15110" width="5.125" style="60" customWidth="1"/>
    <col min="15111" max="15111" width="2.875" style="60" customWidth="1"/>
    <col min="15112" max="15112" width="8.125" style="60" customWidth="1"/>
    <col min="15113" max="15113" width="8.25" style="60" customWidth="1"/>
    <col min="15114" max="15115" width="4.375" style="60" customWidth="1"/>
    <col min="15116" max="15117" width="2.875" style="60" customWidth="1"/>
    <col min="15118" max="15118" width="1.75" style="60" customWidth="1"/>
    <col min="15119" max="15119" width="7" style="60" customWidth="1"/>
    <col min="15120" max="15120" width="3.625" style="60" customWidth="1"/>
    <col min="15121" max="15121" width="9.375" style="60" customWidth="1"/>
    <col min="15122" max="15122" width="9.25" style="60" customWidth="1"/>
    <col min="15123" max="15123" width="1" style="60" customWidth="1"/>
    <col min="15124" max="15358" width="9" style="60"/>
    <col min="15359" max="15359" width="1" style="60" customWidth="1"/>
    <col min="15360" max="15360" width="3.625" style="60" customWidth="1"/>
    <col min="15361" max="15361" width="5" style="60" customWidth="1"/>
    <col min="15362" max="15362" width="4.375" style="60" customWidth="1"/>
    <col min="15363" max="15363" width="5" style="60" customWidth="1"/>
    <col min="15364" max="15364" width="6" style="60" customWidth="1"/>
    <col min="15365" max="15365" width="2.875" style="60" customWidth="1"/>
    <col min="15366" max="15366" width="5.125" style="60" customWidth="1"/>
    <col min="15367" max="15367" width="2.875" style="60" customWidth="1"/>
    <col min="15368" max="15368" width="8.125" style="60" customWidth="1"/>
    <col min="15369" max="15369" width="8.25" style="60" customWidth="1"/>
    <col min="15370" max="15371" width="4.375" style="60" customWidth="1"/>
    <col min="15372" max="15373" width="2.875" style="60" customWidth="1"/>
    <col min="15374" max="15374" width="1.75" style="60" customWidth="1"/>
    <col min="15375" max="15375" width="7" style="60" customWidth="1"/>
    <col min="15376" max="15376" width="3.625" style="60" customWidth="1"/>
    <col min="15377" max="15377" width="9.375" style="60" customWidth="1"/>
    <col min="15378" max="15378" width="9.25" style="60" customWidth="1"/>
    <col min="15379" max="15379" width="1" style="60" customWidth="1"/>
    <col min="15380" max="15614" width="9" style="60"/>
    <col min="15615" max="15615" width="1" style="60" customWidth="1"/>
    <col min="15616" max="15616" width="3.625" style="60" customWidth="1"/>
    <col min="15617" max="15617" width="5" style="60" customWidth="1"/>
    <col min="15618" max="15618" width="4.375" style="60" customWidth="1"/>
    <col min="15619" max="15619" width="5" style="60" customWidth="1"/>
    <col min="15620" max="15620" width="6" style="60" customWidth="1"/>
    <col min="15621" max="15621" width="2.875" style="60" customWidth="1"/>
    <col min="15622" max="15622" width="5.125" style="60" customWidth="1"/>
    <col min="15623" max="15623" width="2.875" style="60" customWidth="1"/>
    <col min="15624" max="15624" width="8.125" style="60" customWidth="1"/>
    <col min="15625" max="15625" width="8.25" style="60" customWidth="1"/>
    <col min="15626" max="15627" width="4.375" style="60" customWidth="1"/>
    <col min="15628" max="15629" width="2.875" style="60" customWidth="1"/>
    <col min="15630" max="15630" width="1.75" style="60" customWidth="1"/>
    <col min="15631" max="15631" width="7" style="60" customWidth="1"/>
    <col min="15632" max="15632" width="3.625" style="60" customWidth="1"/>
    <col min="15633" max="15633" width="9.375" style="60" customWidth="1"/>
    <col min="15634" max="15634" width="9.25" style="60" customWidth="1"/>
    <col min="15635" max="15635" width="1" style="60" customWidth="1"/>
    <col min="15636" max="15870" width="9" style="60"/>
    <col min="15871" max="15871" width="1" style="60" customWidth="1"/>
    <col min="15872" max="15872" width="3.625" style="60" customWidth="1"/>
    <col min="15873" max="15873" width="5" style="60" customWidth="1"/>
    <col min="15874" max="15874" width="4.375" style="60" customWidth="1"/>
    <col min="15875" max="15875" width="5" style="60" customWidth="1"/>
    <col min="15876" max="15876" width="6" style="60" customWidth="1"/>
    <col min="15877" max="15877" width="2.875" style="60" customWidth="1"/>
    <col min="15878" max="15878" width="5.125" style="60" customWidth="1"/>
    <col min="15879" max="15879" width="2.875" style="60" customWidth="1"/>
    <col min="15880" max="15880" width="8.125" style="60" customWidth="1"/>
    <col min="15881" max="15881" width="8.25" style="60" customWidth="1"/>
    <col min="15882" max="15883" width="4.375" style="60" customWidth="1"/>
    <col min="15884" max="15885" width="2.875" style="60" customWidth="1"/>
    <col min="15886" max="15886" width="1.75" style="60" customWidth="1"/>
    <col min="15887" max="15887" width="7" style="60" customWidth="1"/>
    <col min="15888" max="15888" width="3.625" style="60" customWidth="1"/>
    <col min="15889" max="15889" width="9.375" style="60" customWidth="1"/>
    <col min="15890" max="15890" width="9.25" style="60" customWidth="1"/>
    <col min="15891" max="15891" width="1" style="60" customWidth="1"/>
    <col min="15892" max="16126" width="9" style="60"/>
    <col min="16127" max="16127" width="1" style="60" customWidth="1"/>
    <col min="16128" max="16128" width="3.625" style="60" customWidth="1"/>
    <col min="16129" max="16129" width="5" style="60" customWidth="1"/>
    <col min="16130" max="16130" width="4.375" style="60" customWidth="1"/>
    <col min="16131" max="16131" width="5" style="60" customWidth="1"/>
    <col min="16132" max="16132" width="6" style="60" customWidth="1"/>
    <col min="16133" max="16133" width="2.875" style="60" customWidth="1"/>
    <col min="16134" max="16134" width="5.125" style="60" customWidth="1"/>
    <col min="16135" max="16135" width="2.875" style="60" customWidth="1"/>
    <col min="16136" max="16136" width="8.125" style="60" customWidth="1"/>
    <col min="16137" max="16137" width="8.25" style="60" customWidth="1"/>
    <col min="16138" max="16139" width="4.375" style="60" customWidth="1"/>
    <col min="16140" max="16141" width="2.875" style="60" customWidth="1"/>
    <col min="16142" max="16142" width="1.75" style="60" customWidth="1"/>
    <col min="16143" max="16143" width="7" style="60" customWidth="1"/>
    <col min="16144" max="16144" width="3.625" style="60" customWidth="1"/>
    <col min="16145" max="16145" width="9.375" style="60" customWidth="1"/>
    <col min="16146" max="16146" width="9.25" style="60" customWidth="1"/>
    <col min="16147" max="16147" width="1" style="60" customWidth="1"/>
    <col min="16148" max="16384" width="9" style="60"/>
  </cols>
  <sheetData>
    <row r="1" spans="2:22" ht="33" customHeight="1">
      <c r="B1" s="90" t="s">
        <v>92</v>
      </c>
    </row>
    <row r="4" spans="2:22" ht="21" customHeight="1" thickBot="1">
      <c r="B4" s="61"/>
      <c r="C4" s="62"/>
      <c r="D4" s="63"/>
      <c r="E4" s="63"/>
      <c r="F4" s="62"/>
      <c r="G4" s="62" t="s">
        <v>64</v>
      </c>
      <c r="H4" s="64" t="s">
        <v>83</v>
      </c>
      <c r="I4" s="62"/>
      <c r="J4" s="62"/>
      <c r="K4" s="62"/>
      <c r="L4" s="62"/>
      <c r="M4" s="62"/>
      <c r="N4" s="62"/>
      <c r="O4" s="62"/>
      <c r="P4" s="62"/>
      <c r="Q4" s="65"/>
      <c r="R4" s="65"/>
      <c r="S4" s="62"/>
      <c r="T4" s="62"/>
      <c r="U4" s="62"/>
    </row>
    <row r="5" spans="2:22" s="66" customFormat="1" ht="21" customHeight="1">
      <c r="B5" s="91" t="s">
        <v>72</v>
      </c>
      <c r="C5" s="92"/>
      <c r="D5" s="93"/>
      <c r="E5" s="94" t="s">
        <v>73</v>
      </c>
      <c r="F5" s="95"/>
      <c r="G5" s="95"/>
      <c r="H5" s="95"/>
      <c r="I5" s="95"/>
      <c r="J5" s="95"/>
      <c r="K5" s="95"/>
      <c r="L5" s="95"/>
      <c r="M5" s="95"/>
      <c r="N5" s="95"/>
      <c r="O5" s="95"/>
      <c r="P5" s="95"/>
      <c r="Q5" s="95"/>
      <c r="R5" s="96"/>
      <c r="S5" s="67"/>
      <c r="T5" s="67"/>
      <c r="U5" s="67"/>
    </row>
    <row r="6" spans="2:22" s="66" customFormat="1" ht="21" customHeight="1">
      <c r="B6" s="84"/>
      <c r="C6" s="85"/>
      <c r="D6" s="86"/>
      <c r="E6" s="87"/>
      <c r="F6" s="71" t="s">
        <v>65</v>
      </c>
      <c r="G6" s="83" t="s">
        <v>89</v>
      </c>
      <c r="H6" s="83"/>
      <c r="I6" s="83"/>
      <c r="J6" s="83"/>
      <c r="K6" s="83"/>
      <c r="L6" s="83"/>
      <c r="M6" s="83"/>
      <c r="N6" s="83"/>
      <c r="O6" s="83"/>
      <c r="P6" s="83"/>
      <c r="Q6" s="83"/>
      <c r="R6" s="88"/>
      <c r="S6" s="67"/>
      <c r="T6" s="67"/>
      <c r="U6" s="67"/>
    </row>
    <row r="7" spans="2:22" s="66" customFormat="1" ht="21" customHeight="1">
      <c r="B7" s="84"/>
      <c r="C7" s="85"/>
      <c r="D7" s="86"/>
      <c r="E7" s="87"/>
      <c r="F7" s="83" t="s">
        <v>91</v>
      </c>
      <c r="G7" s="83"/>
      <c r="H7" s="83"/>
      <c r="I7" s="83"/>
      <c r="J7" s="83"/>
      <c r="K7" s="83"/>
      <c r="L7" s="83"/>
      <c r="M7" s="83"/>
      <c r="N7" s="83"/>
      <c r="O7" s="83"/>
      <c r="P7" s="83"/>
      <c r="Q7" s="83"/>
      <c r="R7" s="88"/>
      <c r="S7" s="67"/>
      <c r="T7" s="67"/>
      <c r="U7" s="67"/>
    </row>
    <row r="8" spans="2:22" s="66" customFormat="1" ht="21" customHeight="1">
      <c r="B8" s="84"/>
      <c r="C8" s="85"/>
      <c r="D8" s="86"/>
      <c r="E8" s="87"/>
      <c r="F8" s="83"/>
      <c r="G8" s="83"/>
      <c r="H8" s="83"/>
      <c r="I8" s="83"/>
      <c r="J8" s="83"/>
      <c r="K8" s="83"/>
      <c r="L8" s="83"/>
      <c r="M8" s="83"/>
      <c r="N8" s="83"/>
      <c r="O8" s="83"/>
      <c r="P8" s="83"/>
      <c r="Q8" s="83"/>
      <c r="R8" s="88"/>
      <c r="S8" s="67"/>
      <c r="T8" s="67"/>
      <c r="U8" s="67"/>
    </row>
    <row r="9" spans="2:22" s="66" customFormat="1" ht="21" customHeight="1">
      <c r="B9" s="102"/>
      <c r="C9" s="103"/>
      <c r="D9" s="104"/>
      <c r="E9" s="105"/>
      <c r="F9" s="106"/>
      <c r="G9" s="71" t="s">
        <v>65</v>
      </c>
      <c r="H9" s="72" t="s">
        <v>74</v>
      </c>
      <c r="I9" s="72"/>
      <c r="J9" s="107" t="s">
        <v>75</v>
      </c>
      <c r="K9" s="107"/>
      <c r="L9" s="107"/>
      <c r="M9" s="107"/>
      <c r="N9" s="107"/>
      <c r="O9" s="107"/>
      <c r="P9" s="107"/>
      <c r="Q9" s="107"/>
      <c r="R9" s="108"/>
      <c r="S9" s="67"/>
      <c r="T9" s="67"/>
      <c r="U9" s="67"/>
    </row>
    <row r="10" spans="2:22" s="66" customFormat="1" ht="21" customHeight="1">
      <c r="B10" s="102"/>
      <c r="C10" s="103"/>
      <c r="D10" s="104"/>
      <c r="E10" s="105"/>
      <c r="F10" s="106"/>
      <c r="G10" s="71" t="s">
        <v>65</v>
      </c>
      <c r="H10" s="73" t="s">
        <v>76</v>
      </c>
      <c r="I10" s="73"/>
      <c r="J10" s="109" t="s">
        <v>77</v>
      </c>
      <c r="K10" s="109"/>
      <c r="L10" s="109"/>
      <c r="M10" s="109"/>
      <c r="N10" s="109"/>
      <c r="O10" s="109"/>
      <c r="P10" s="109"/>
      <c r="Q10" s="109"/>
      <c r="R10" s="110"/>
      <c r="S10" s="67"/>
      <c r="T10" s="67"/>
      <c r="U10" s="68"/>
    </row>
    <row r="11" spans="2:22" s="66" customFormat="1" ht="21" customHeight="1">
      <c r="B11" s="102"/>
      <c r="C11" s="103"/>
      <c r="D11" s="104"/>
      <c r="E11" s="105"/>
      <c r="F11" s="106"/>
      <c r="G11" s="71" t="s">
        <v>65</v>
      </c>
      <c r="H11" s="74" t="s">
        <v>78</v>
      </c>
      <c r="I11" s="68"/>
      <c r="J11" s="107" t="s">
        <v>79</v>
      </c>
      <c r="K11" s="107"/>
      <c r="L11" s="107"/>
      <c r="M11" s="107"/>
      <c r="N11" s="107"/>
      <c r="O11" s="107"/>
      <c r="P11" s="107"/>
      <c r="Q11" s="107"/>
      <c r="R11" s="108"/>
      <c r="S11" s="67"/>
      <c r="T11" s="67"/>
      <c r="U11" s="67"/>
      <c r="V11" s="75"/>
    </row>
    <row r="12" spans="2:22" s="66" customFormat="1" ht="21" customHeight="1">
      <c r="B12" s="102"/>
      <c r="C12" s="103"/>
      <c r="D12" s="104"/>
      <c r="E12" s="105"/>
      <c r="F12" s="106"/>
      <c r="G12" s="71" t="s">
        <v>65</v>
      </c>
      <c r="H12" s="74" t="s">
        <v>80</v>
      </c>
      <c r="I12" s="75"/>
      <c r="J12" s="107" t="s">
        <v>81</v>
      </c>
      <c r="K12" s="107"/>
      <c r="L12" s="107"/>
      <c r="M12" s="107"/>
      <c r="N12" s="107"/>
      <c r="O12" s="107"/>
      <c r="P12" s="107"/>
      <c r="Q12" s="107"/>
      <c r="R12" s="108"/>
      <c r="S12" s="67"/>
      <c r="T12" s="67"/>
      <c r="U12" s="67"/>
    </row>
    <row r="13" spans="2:22" s="66" customFormat="1" ht="21" customHeight="1">
      <c r="B13" s="79"/>
      <c r="C13" s="80"/>
      <c r="D13" s="81"/>
      <c r="E13" s="97"/>
      <c r="F13" s="98"/>
      <c r="G13" s="99"/>
      <c r="H13" s="100"/>
      <c r="I13" s="100"/>
      <c r="J13" s="100"/>
      <c r="K13" s="100"/>
      <c r="L13" s="100"/>
      <c r="M13" s="100"/>
      <c r="N13" s="100"/>
      <c r="O13" s="100"/>
      <c r="P13" s="100"/>
      <c r="Q13" s="100"/>
      <c r="R13" s="101"/>
      <c r="S13" s="67"/>
      <c r="T13" s="67"/>
      <c r="U13" s="67"/>
    </row>
    <row r="14" spans="2:22" s="66" customFormat="1" ht="21" customHeight="1">
      <c r="B14" s="102"/>
      <c r="C14" s="103"/>
      <c r="D14" s="104"/>
      <c r="E14" s="111" t="s">
        <v>82</v>
      </c>
      <c r="F14" s="112"/>
      <c r="G14" s="113"/>
      <c r="H14" s="114"/>
      <c r="I14" s="114"/>
      <c r="J14" s="114"/>
      <c r="K14" s="114"/>
      <c r="L14" s="114"/>
      <c r="M14" s="114"/>
      <c r="N14" s="114"/>
      <c r="O14" s="114"/>
      <c r="P14" s="114"/>
      <c r="Q14" s="114"/>
      <c r="R14" s="115"/>
      <c r="S14" s="67"/>
      <c r="T14" s="67"/>
      <c r="U14" s="67"/>
    </row>
    <row r="15" spans="2:22" s="66" customFormat="1" ht="21" customHeight="1">
      <c r="B15" s="102"/>
      <c r="C15" s="103"/>
      <c r="D15" s="104"/>
      <c r="E15" s="116" t="s">
        <v>71</v>
      </c>
      <c r="F15" s="117"/>
      <c r="G15" s="118"/>
      <c r="H15" s="119"/>
      <c r="I15" s="119"/>
      <c r="J15" s="119"/>
      <c r="K15" s="119"/>
      <c r="L15" s="119"/>
      <c r="M15" s="119"/>
      <c r="N15" s="119"/>
      <c r="O15" s="119"/>
      <c r="P15" s="119"/>
      <c r="Q15" s="119"/>
      <c r="R15" s="120"/>
      <c r="S15" s="67"/>
      <c r="T15" s="67"/>
      <c r="U15" s="67"/>
    </row>
    <row r="16" spans="2:22" s="66" customFormat="1" ht="21" customHeight="1">
      <c r="B16" s="102"/>
      <c r="C16" s="103"/>
      <c r="D16" s="104"/>
      <c r="E16" s="121" t="s">
        <v>66</v>
      </c>
      <c r="F16" s="122"/>
      <c r="G16" s="119"/>
      <c r="H16" s="119"/>
      <c r="I16" s="119"/>
      <c r="J16" s="119"/>
      <c r="K16" s="119"/>
      <c r="L16" s="119"/>
      <c r="M16" s="119"/>
      <c r="N16" s="119"/>
      <c r="O16" s="119"/>
      <c r="P16" s="119"/>
      <c r="Q16" s="119"/>
      <c r="R16" s="120"/>
      <c r="S16" s="67"/>
      <c r="T16" s="67"/>
      <c r="U16" s="67"/>
    </row>
    <row r="17" spans="2:21" s="66" customFormat="1" ht="21" customHeight="1">
      <c r="B17" s="102"/>
      <c r="C17" s="103"/>
      <c r="D17" s="104"/>
      <c r="E17" s="111" t="s">
        <v>67</v>
      </c>
      <c r="F17" s="112"/>
      <c r="G17" s="123"/>
      <c r="H17" s="123"/>
      <c r="I17" s="69" t="s">
        <v>68</v>
      </c>
      <c r="J17" s="114"/>
      <c r="K17" s="114"/>
      <c r="L17" s="114"/>
      <c r="M17" s="114"/>
      <c r="N17" s="114"/>
      <c r="O17" s="114"/>
      <c r="P17" s="114"/>
      <c r="Q17" s="114"/>
      <c r="R17" s="115"/>
      <c r="S17" s="67"/>
      <c r="T17" s="76"/>
      <c r="U17" s="67"/>
    </row>
    <row r="18" spans="2:21" s="66" customFormat="1" ht="21" customHeight="1" thickBot="1">
      <c r="B18" s="124"/>
      <c r="C18" s="125"/>
      <c r="D18" s="126"/>
      <c r="E18" s="127" t="s">
        <v>69</v>
      </c>
      <c r="F18" s="128"/>
      <c r="G18" s="129"/>
      <c r="H18" s="130"/>
      <c r="I18" s="130"/>
      <c r="J18" s="130"/>
      <c r="K18" s="77"/>
      <c r="L18" s="131" t="s">
        <v>70</v>
      </c>
      <c r="M18" s="131"/>
      <c r="N18" s="130"/>
      <c r="O18" s="130"/>
      <c r="P18" s="130"/>
      <c r="Q18" s="130"/>
      <c r="R18" s="132"/>
      <c r="S18" s="67"/>
      <c r="T18" s="67"/>
      <c r="U18" s="67"/>
    </row>
    <row r="19" spans="2:21" s="66" customFormat="1" ht="21" customHeight="1">
      <c r="B19" s="70"/>
      <c r="C19" s="67"/>
      <c r="D19" s="67"/>
      <c r="E19" s="67"/>
      <c r="F19" s="67"/>
      <c r="G19" s="70"/>
      <c r="H19" s="67"/>
      <c r="I19" s="67"/>
      <c r="J19" s="67"/>
      <c r="K19" s="67"/>
      <c r="L19" s="67"/>
      <c r="M19" s="67"/>
      <c r="N19" s="67"/>
      <c r="O19" s="67"/>
      <c r="P19" s="67"/>
      <c r="Q19" s="67"/>
      <c r="R19" s="67"/>
      <c r="S19" s="67"/>
      <c r="T19" s="67"/>
      <c r="U19" s="67"/>
    </row>
    <row r="20" spans="2:21" ht="21" customHeight="1">
      <c r="B20" s="78" t="s">
        <v>84</v>
      </c>
    </row>
    <row r="21" spans="2:21" ht="21" customHeight="1">
      <c r="C21" s="60" t="s">
        <v>88</v>
      </c>
    </row>
    <row r="22" spans="2:21" ht="21" customHeight="1">
      <c r="C22" s="71" t="s">
        <v>65</v>
      </c>
      <c r="D22" s="60" t="s">
        <v>85</v>
      </c>
    </row>
    <row r="23" spans="2:21" ht="21" customHeight="1">
      <c r="C23" s="82"/>
      <c r="D23" s="60" t="s">
        <v>87</v>
      </c>
    </row>
    <row r="24" spans="2:21" ht="21" customHeight="1">
      <c r="C24" s="71" t="s">
        <v>65</v>
      </c>
      <c r="D24" s="60" t="s">
        <v>86</v>
      </c>
    </row>
    <row r="27" spans="2:21" ht="21" customHeight="1">
      <c r="B27" s="89" t="s">
        <v>90</v>
      </c>
    </row>
  </sheetData>
  <mergeCells count="33">
    <mergeCell ref="B17:D17"/>
    <mergeCell ref="E17:F17"/>
    <mergeCell ref="G17:H17"/>
    <mergeCell ref="J17:R17"/>
    <mergeCell ref="B18:D18"/>
    <mergeCell ref="E18:F18"/>
    <mergeCell ref="G18:J18"/>
    <mergeCell ref="L18:M18"/>
    <mergeCell ref="N18:R18"/>
    <mergeCell ref="B14:D14"/>
    <mergeCell ref="E14:F14"/>
    <mergeCell ref="G14:R14"/>
    <mergeCell ref="B15:D15"/>
    <mergeCell ref="E15:F15"/>
    <mergeCell ref="G15:R16"/>
    <mergeCell ref="B16:D16"/>
    <mergeCell ref="E16:F16"/>
    <mergeCell ref="B5:D5"/>
    <mergeCell ref="E5:R5"/>
    <mergeCell ref="E13:F13"/>
    <mergeCell ref="G13:R13"/>
    <mergeCell ref="B9:D9"/>
    <mergeCell ref="E9:F9"/>
    <mergeCell ref="J9:R9"/>
    <mergeCell ref="B10:D10"/>
    <mergeCell ref="E10:F10"/>
    <mergeCell ref="J10:R10"/>
    <mergeCell ref="B11:D11"/>
    <mergeCell ref="E11:F11"/>
    <mergeCell ref="J11:R11"/>
    <mergeCell ref="B12:D12"/>
    <mergeCell ref="E12:F12"/>
    <mergeCell ref="J12:R12"/>
  </mergeCells>
  <phoneticPr fontId="1"/>
  <dataValidations count="2">
    <dataValidation type="list" allowBlank="1" showInputMessage="1" sqref="J65509 JF65509 TB65509 ACX65509 AMT65509 AWP65509 BGL65509 BQH65509 CAD65509 CJZ65509 CTV65509 DDR65509 DNN65509 DXJ65509 EHF65509 ERB65509 FAX65509 FKT65509 FUP65509 GEL65509 GOH65509 GYD65509 HHZ65509 HRV65509 IBR65509 ILN65509 IVJ65509 JFF65509 JPB65509 JYX65509 KIT65509 KSP65509 LCL65509 LMH65509 LWD65509 MFZ65509 MPV65509 MZR65509 NJN65509 NTJ65509 ODF65509 ONB65509 OWX65509 PGT65509 PQP65509 QAL65509 QKH65509 QUD65509 RDZ65509 RNV65509 RXR65509 SHN65509 SRJ65509 TBF65509 TLB65509 TUX65509 UET65509 UOP65509 UYL65509 VIH65509 VSD65509 WBZ65509 WLV65509 WVR65509 J131045 JF131045 TB131045 ACX131045 AMT131045 AWP131045 BGL131045 BQH131045 CAD131045 CJZ131045 CTV131045 DDR131045 DNN131045 DXJ131045 EHF131045 ERB131045 FAX131045 FKT131045 FUP131045 GEL131045 GOH131045 GYD131045 HHZ131045 HRV131045 IBR131045 ILN131045 IVJ131045 JFF131045 JPB131045 JYX131045 KIT131045 KSP131045 LCL131045 LMH131045 LWD131045 MFZ131045 MPV131045 MZR131045 NJN131045 NTJ131045 ODF131045 ONB131045 OWX131045 PGT131045 PQP131045 QAL131045 QKH131045 QUD131045 RDZ131045 RNV131045 RXR131045 SHN131045 SRJ131045 TBF131045 TLB131045 TUX131045 UET131045 UOP131045 UYL131045 VIH131045 VSD131045 WBZ131045 WLV131045 WVR131045 J196581 JF196581 TB196581 ACX196581 AMT196581 AWP196581 BGL196581 BQH196581 CAD196581 CJZ196581 CTV196581 DDR196581 DNN196581 DXJ196581 EHF196581 ERB196581 FAX196581 FKT196581 FUP196581 GEL196581 GOH196581 GYD196581 HHZ196581 HRV196581 IBR196581 ILN196581 IVJ196581 JFF196581 JPB196581 JYX196581 KIT196581 KSP196581 LCL196581 LMH196581 LWD196581 MFZ196581 MPV196581 MZR196581 NJN196581 NTJ196581 ODF196581 ONB196581 OWX196581 PGT196581 PQP196581 QAL196581 QKH196581 QUD196581 RDZ196581 RNV196581 RXR196581 SHN196581 SRJ196581 TBF196581 TLB196581 TUX196581 UET196581 UOP196581 UYL196581 VIH196581 VSD196581 WBZ196581 WLV196581 WVR196581 J262117 JF262117 TB262117 ACX262117 AMT262117 AWP262117 BGL262117 BQH262117 CAD262117 CJZ262117 CTV262117 DDR262117 DNN262117 DXJ262117 EHF262117 ERB262117 FAX262117 FKT262117 FUP262117 GEL262117 GOH262117 GYD262117 HHZ262117 HRV262117 IBR262117 ILN262117 IVJ262117 JFF262117 JPB262117 JYX262117 KIT262117 KSP262117 LCL262117 LMH262117 LWD262117 MFZ262117 MPV262117 MZR262117 NJN262117 NTJ262117 ODF262117 ONB262117 OWX262117 PGT262117 PQP262117 QAL262117 QKH262117 QUD262117 RDZ262117 RNV262117 RXR262117 SHN262117 SRJ262117 TBF262117 TLB262117 TUX262117 UET262117 UOP262117 UYL262117 VIH262117 VSD262117 WBZ262117 WLV262117 WVR262117 J327653 JF327653 TB327653 ACX327653 AMT327653 AWP327653 BGL327653 BQH327653 CAD327653 CJZ327653 CTV327653 DDR327653 DNN327653 DXJ327653 EHF327653 ERB327653 FAX327653 FKT327653 FUP327653 GEL327653 GOH327653 GYD327653 HHZ327653 HRV327653 IBR327653 ILN327653 IVJ327653 JFF327653 JPB327653 JYX327653 KIT327653 KSP327653 LCL327653 LMH327653 LWD327653 MFZ327653 MPV327653 MZR327653 NJN327653 NTJ327653 ODF327653 ONB327653 OWX327653 PGT327653 PQP327653 QAL327653 QKH327653 QUD327653 RDZ327653 RNV327653 RXR327653 SHN327653 SRJ327653 TBF327653 TLB327653 TUX327653 UET327653 UOP327653 UYL327653 VIH327653 VSD327653 WBZ327653 WLV327653 WVR327653 J393189 JF393189 TB393189 ACX393189 AMT393189 AWP393189 BGL393189 BQH393189 CAD393189 CJZ393189 CTV393189 DDR393189 DNN393189 DXJ393189 EHF393189 ERB393189 FAX393189 FKT393189 FUP393189 GEL393189 GOH393189 GYD393189 HHZ393189 HRV393189 IBR393189 ILN393189 IVJ393189 JFF393189 JPB393189 JYX393189 KIT393189 KSP393189 LCL393189 LMH393189 LWD393189 MFZ393189 MPV393189 MZR393189 NJN393189 NTJ393189 ODF393189 ONB393189 OWX393189 PGT393189 PQP393189 QAL393189 QKH393189 QUD393189 RDZ393189 RNV393189 RXR393189 SHN393189 SRJ393189 TBF393189 TLB393189 TUX393189 UET393189 UOP393189 UYL393189 VIH393189 VSD393189 WBZ393189 WLV393189 WVR393189 J458725 JF458725 TB458725 ACX458725 AMT458725 AWP458725 BGL458725 BQH458725 CAD458725 CJZ458725 CTV458725 DDR458725 DNN458725 DXJ458725 EHF458725 ERB458725 FAX458725 FKT458725 FUP458725 GEL458725 GOH458725 GYD458725 HHZ458725 HRV458725 IBR458725 ILN458725 IVJ458725 JFF458725 JPB458725 JYX458725 KIT458725 KSP458725 LCL458725 LMH458725 LWD458725 MFZ458725 MPV458725 MZR458725 NJN458725 NTJ458725 ODF458725 ONB458725 OWX458725 PGT458725 PQP458725 QAL458725 QKH458725 QUD458725 RDZ458725 RNV458725 RXR458725 SHN458725 SRJ458725 TBF458725 TLB458725 TUX458725 UET458725 UOP458725 UYL458725 VIH458725 VSD458725 WBZ458725 WLV458725 WVR458725 J524261 JF524261 TB524261 ACX524261 AMT524261 AWP524261 BGL524261 BQH524261 CAD524261 CJZ524261 CTV524261 DDR524261 DNN524261 DXJ524261 EHF524261 ERB524261 FAX524261 FKT524261 FUP524261 GEL524261 GOH524261 GYD524261 HHZ524261 HRV524261 IBR524261 ILN524261 IVJ524261 JFF524261 JPB524261 JYX524261 KIT524261 KSP524261 LCL524261 LMH524261 LWD524261 MFZ524261 MPV524261 MZR524261 NJN524261 NTJ524261 ODF524261 ONB524261 OWX524261 PGT524261 PQP524261 QAL524261 QKH524261 QUD524261 RDZ524261 RNV524261 RXR524261 SHN524261 SRJ524261 TBF524261 TLB524261 TUX524261 UET524261 UOP524261 UYL524261 VIH524261 VSD524261 WBZ524261 WLV524261 WVR524261 J589797 JF589797 TB589797 ACX589797 AMT589797 AWP589797 BGL589797 BQH589797 CAD589797 CJZ589797 CTV589797 DDR589797 DNN589797 DXJ589797 EHF589797 ERB589797 FAX589797 FKT589797 FUP589797 GEL589797 GOH589797 GYD589797 HHZ589797 HRV589797 IBR589797 ILN589797 IVJ589797 JFF589797 JPB589797 JYX589797 KIT589797 KSP589797 LCL589797 LMH589797 LWD589797 MFZ589797 MPV589797 MZR589797 NJN589797 NTJ589797 ODF589797 ONB589797 OWX589797 PGT589797 PQP589797 QAL589797 QKH589797 QUD589797 RDZ589797 RNV589797 RXR589797 SHN589797 SRJ589797 TBF589797 TLB589797 TUX589797 UET589797 UOP589797 UYL589797 VIH589797 VSD589797 WBZ589797 WLV589797 WVR589797 J655333 JF655333 TB655333 ACX655333 AMT655333 AWP655333 BGL655333 BQH655333 CAD655333 CJZ655333 CTV655333 DDR655333 DNN655333 DXJ655333 EHF655333 ERB655333 FAX655333 FKT655333 FUP655333 GEL655333 GOH655333 GYD655333 HHZ655333 HRV655333 IBR655333 ILN655333 IVJ655333 JFF655333 JPB655333 JYX655333 KIT655333 KSP655333 LCL655333 LMH655333 LWD655333 MFZ655333 MPV655333 MZR655333 NJN655333 NTJ655333 ODF655333 ONB655333 OWX655333 PGT655333 PQP655333 QAL655333 QKH655333 QUD655333 RDZ655333 RNV655333 RXR655333 SHN655333 SRJ655333 TBF655333 TLB655333 TUX655333 UET655333 UOP655333 UYL655333 VIH655333 VSD655333 WBZ655333 WLV655333 WVR655333 J720869 JF720869 TB720869 ACX720869 AMT720869 AWP720869 BGL720869 BQH720869 CAD720869 CJZ720869 CTV720869 DDR720869 DNN720869 DXJ720869 EHF720869 ERB720869 FAX720869 FKT720869 FUP720869 GEL720869 GOH720869 GYD720869 HHZ720869 HRV720869 IBR720869 ILN720869 IVJ720869 JFF720869 JPB720869 JYX720869 KIT720869 KSP720869 LCL720869 LMH720869 LWD720869 MFZ720869 MPV720869 MZR720869 NJN720869 NTJ720869 ODF720869 ONB720869 OWX720869 PGT720869 PQP720869 QAL720869 QKH720869 QUD720869 RDZ720869 RNV720869 RXR720869 SHN720869 SRJ720869 TBF720869 TLB720869 TUX720869 UET720869 UOP720869 UYL720869 VIH720869 VSD720869 WBZ720869 WLV720869 WVR720869 J786405 JF786405 TB786405 ACX786405 AMT786405 AWP786405 BGL786405 BQH786405 CAD786405 CJZ786405 CTV786405 DDR786405 DNN786405 DXJ786405 EHF786405 ERB786405 FAX786405 FKT786405 FUP786405 GEL786405 GOH786405 GYD786405 HHZ786405 HRV786405 IBR786405 ILN786405 IVJ786405 JFF786405 JPB786405 JYX786405 KIT786405 KSP786405 LCL786405 LMH786405 LWD786405 MFZ786405 MPV786405 MZR786405 NJN786405 NTJ786405 ODF786405 ONB786405 OWX786405 PGT786405 PQP786405 QAL786405 QKH786405 QUD786405 RDZ786405 RNV786405 RXR786405 SHN786405 SRJ786405 TBF786405 TLB786405 TUX786405 UET786405 UOP786405 UYL786405 VIH786405 VSD786405 WBZ786405 WLV786405 WVR786405 J851941 JF851941 TB851941 ACX851941 AMT851941 AWP851941 BGL851941 BQH851941 CAD851941 CJZ851941 CTV851941 DDR851941 DNN851941 DXJ851941 EHF851941 ERB851941 FAX851941 FKT851941 FUP851941 GEL851941 GOH851941 GYD851941 HHZ851941 HRV851941 IBR851941 ILN851941 IVJ851941 JFF851941 JPB851941 JYX851941 KIT851941 KSP851941 LCL851941 LMH851941 LWD851941 MFZ851941 MPV851941 MZR851941 NJN851941 NTJ851941 ODF851941 ONB851941 OWX851941 PGT851941 PQP851941 QAL851941 QKH851941 QUD851941 RDZ851941 RNV851941 RXR851941 SHN851941 SRJ851941 TBF851941 TLB851941 TUX851941 UET851941 UOP851941 UYL851941 VIH851941 VSD851941 WBZ851941 WLV851941 WVR851941 J917477 JF917477 TB917477 ACX917477 AMT917477 AWP917477 BGL917477 BQH917477 CAD917477 CJZ917477 CTV917477 DDR917477 DNN917477 DXJ917477 EHF917477 ERB917477 FAX917477 FKT917477 FUP917477 GEL917477 GOH917477 GYD917477 HHZ917477 HRV917477 IBR917477 ILN917477 IVJ917477 JFF917477 JPB917477 JYX917477 KIT917477 KSP917477 LCL917477 LMH917477 LWD917477 MFZ917477 MPV917477 MZR917477 NJN917477 NTJ917477 ODF917477 ONB917477 OWX917477 PGT917477 PQP917477 QAL917477 QKH917477 QUD917477 RDZ917477 RNV917477 RXR917477 SHN917477 SRJ917477 TBF917477 TLB917477 TUX917477 UET917477 UOP917477 UYL917477 VIH917477 VSD917477 WBZ917477 WLV917477 WVR917477 J983013 JF983013 TB983013 ACX983013 AMT983013 AWP983013 BGL983013 BQH983013 CAD983013 CJZ983013 CTV983013 DDR983013 DNN983013 DXJ983013 EHF983013 ERB983013 FAX983013 FKT983013 FUP983013 GEL983013 GOH983013 GYD983013 HHZ983013 HRV983013 IBR983013 ILN983013 IVJ983013 JFF983013 JPB983013 JYX983013 KIT983013 KSP983013 LCL983013 LMH983013 LWD983013 MFZ983013 MPV983013 MZR983013 NJN983013 NTJ983013 ODF983013 ONB983013 OWX983013 PGT983013 PQP983013 QAL983013 QKH983013 QUD983013 RDZ983013 RNV983013 RXR983013 SHN983013 SRJ983013 TBF983013 TLB983013 TUX983013 UET983013 UOP983013 UYL983013 VIH983013 VSD983013 WBZ983013 WLV983013 WVR983013 J65513 JF65513 TB65513 ACX65513 AMT65513 AWP65513 BGL65513 BQH65513 CAD65513 CJZ65513 CTV65513 DDR65513 DNN65513 DXJ65513 EHF65513 ERB65513 FAX65513 FKT65513 FUP65513 GEL65513 GOH65513 GYD65513 HHZ65513 HRV65513 IBR65513 ILN65513 IVJ65513 JFF65513 JPB65513 JYX65513 KIT65513 KSP65513 LCL65513 LMH65513 LWD65513 MFZ65513 MPV65513 MZR65513 NJN65513 NTJ65513 ODF65513 ONB65513 OWX65513 PGT65513 PQP65513 QAL65513 QKH65513 QUD65513 RDZ65513 RNV65513 RXR65513 SHN65513 SRJ65513 TBF65513 TLB65513 TUX65513 UET65513 UOP65513 UYL65513 VIH65513 VSD65513 WBZ65513 WLV65513 WVR65513 J131049 JF131049 TB131049 ACX131049 AMT131049 AWP131049 BGL131049 BQH131049 CAD131049 CJZ131049 CTV131049 DDR131049 DNN131049 DXJ131049 EHF131049 ERB131049 FAX131049 FKT131049 FUP131049 GEL131049 GOH131049 GYD131049 HHZ131049 HRV131049 IBR131049 ILN131049 IVJ131049 JFF131049 JPB131049 JYX131049 KIT131049 KSP131049 LCL131049 LMH131049 LWD131049 MFZ131049 MPV131049 MZR131049 NJN131049 NTJ131049 ODF131049 ONB131049 OWX131049 PGT131049 PQP131049 QAL131049 QKH131049 QUD131049 RDZ131049 RNV131049 RXR131049 SHN131049 SRJ131049 TBF131049 TLB131049 TUX131049 UET131049 UOP131049 UYL131049 VIH131049 VSD131049 WBZ131049 WLV131049 WVR131049 J196585 JF196585 TB196585 ACX196585 AMT196585 AWP196585 BGL196585 BQH196585 CAD196585 CJZ196585 CTV196585 DDR196585 DNN196585 DXJ196585 EHF196585 ERB196585 FAX196585 FKT196585 FUP196585 GEL196585 GOH196585 GYD196585 HHZ196585 HRV196585 IBR196585 ILN196585 IVJ196585 JFF196585 JPB196585 JYX196585 KIT196585 KSP196585 LCL196585 LMH196585 LWD196585 MFZ196585 MPV196585 MZR196585 NJN196585 NTJ196585 ODF196585 ONB196585 OWX196585 PGT196585 PQP196585 QAL196585 QKH196585 QUD196585 RDZ196585 RNV196585 RXR196585 SHN196585 SRJ196585 TBF196585 TLB196585 TUX196585 UET196585 UOP196585 UYL196585 VIH196585 VSD196585 WBZ196585 WLV196585 WVR196585 J262121 JF262121 TB262121 ACX262121 AMT262121 AWP262121 BGL262121 BQH262121 CAD262121 CJZ262121 CTV262121 DDR262121 DNN262121 DXJ262121 EHF262121 ERB262121 FAX262121 FKT262121 FUP262121 GEL262121 GOH262121 GYD262121 HHZ262121 HRV262121 IBR262121 ILN262121 IVJ262121 JFF262121 JPB262121 JYX262121 KIT262121 KSP262121 LCL262121 LMH262121 LWD262121 MFZ262121 MPV262121 MZR262121 NJN262121 NTJ262121 ODF262121 ONB262121 OWX262121 PGT262121 PQP262121 QAL262121 QKH262121 QUD262121 RDZ262121 RNV262121 RXR262121 SHN262121 SRJ262121 TBF262121 TLB262121 TUX262121 UET262121 UOP262121 UYL262121 VIH262121 VSD262121 WBZ262121 WLV262121 WVR262121 J327657 JF327657 TB327657 ACX327657 AMT327657 AWP327657 BGL327657 BQH327657 CAD327657 CJZ327657 CTV327657 DDR327657 DNN327657 DXJ327657 EHF327657 ERB327657 FAX327657 FKT327657 FUP327657 GEL327657 GOH327657 GYD327657 HHZ327657 HRV327657 IBR327657 ILN327657 IVJ327657 JFF327657 JPB327657 JYX327657 KIT327657 KSP327657 LCL327657 LMH327657 LWD327657 MFZ327657 MPV327657 MZR327657 NJN327657 NTJ327657 ODF327657 ONB327657 OWX327657 PGT327657 PQP327657 QAL327657 QKH327657 QUD327657 RDZ327657 RNV327657 RXR327657 SHN327657 SRJ327657 TBF327657 TLB327657 TUX327657 UET327657 UOP327657 UYL327657 VIH327657 VSD327657 WBZ327657 WLV327657 WVR327657 J393193 JF393193 TB393193 ACX393193 AMT393193 AWP393193 BGL393193 BQH393193 CAD393193 CJZ393193 CTV393193 DDR393193 DNN393193 DXJ393193 EHF393193 ERB393193 FAX393193 FKT393193 FUP393193 GEL393193 GOH393193 GYD393193 HHZ393193 HRV393193 IBR393193 ILN393193 IVJ393193 JFF393193 JPB393193 JYX393193 KIT393193 KSP393193 LCL393193 LMH393193 LWD393193 MFZ393193 MPV393193 MZR393193 NJN393193 NTJ393193 ODF393193 ONB393193 OWX393193 PGT393193 PQP393193 QAL393193 QKH393193 QUD393193 RDZ393193 RNV393193 RXR393193 SHN393193 SRJ393193 TBF393193 TLB393193 TUX393193 UET393193 UOP393193 UYL393193 VIH393193 VSD393193 WBZ393193 WLV393193 WVR393193 J458729 JF458729 TB458729 ACX458729 AMT458729 AWP458729 BGL458729 BQH458729 CAD458729 CJZ458729 CTV458729 DDR458729 DNN458729 DXJ458729 EHF458729 ERB458729 FAX458729 FKT458729 FUP458729 GEL458729 GOH458729 GYD458729 HHZ458729 HRV458729 IBR458729 ILN458729 IVJ458729 JFF458729 JPB458729 JYX458729 KIT458729 KSP458729 LCL458729 LMH458729 LWD458729 MFZ458729 MPV458729 MZR458729 NJN458729 NTJ458729 ODF458729 ONB458729 OWX458729 PGT458729 PQP458729 QAL458729 QKH458729 QUD458729 RDZ458729 RNV458729 RXR458729 SHN458729 SRJ458729 TBF458729 TLB458729 TUX458729 UET458729 UOP458729 UYL458729 VIH458729 VSD458729 WBZ458729 WLV458729 WVR458729 J524265 JF524265 TB524265 ACX524265 AMT524265 AWP524265 BGL524265 BQH524265 CAD524265 CJZ524265 CTV524265 DDR524265 DNN524265 DXJ524265 EHF524265 ERB524265 FAX524265 FKT524265 FUP524265 GEL524265 GOH524265 GYD524265 HHZ524265 HRV524265 IBR524265 ILN524265 IVJ524265 JFF524265 JPB524265 JYX524265 KIT524265 KSP524265 LCL524265 LMH524265 LWD524265 MFZ524265 MPV524265 MZR524265 NJN524265 NTJ524265 ODF524265 ONB524265 OWX524265 PGT524265 PQP524265 QAL524265 QKH524265 QUD524265 RDZ524265 RNV524265 RXR524265 SHN524265 SRJ524265 TBF524265 TLB524265 TUX524265 UET524265 UOP524265 UYL524265 VIH524265 VSD524265 WBZ524265 WLV524265 WVR524265 J589801 JF589801 TB589801 ACX589801 AMT589801 AWP589801 BGL589801 BQH589801 CAD589801 CJZ589801 CTV589801 DDR589801 DNN589801 DXJ589801 EHF589801 ERB589801 FAX589801 FKT589801 FUP589801 GEL589801 GOH589801 GYD589801 HHZ589801 HRV589801 IBR589801 ILN589801 IVJ589801 JFF589801 JPB589801 JYX589801 KIT589801 KSP589801 LCL589801 LMH589801 LWD589801 MFZ589801 MPV589801 MZR589801 NJN589801 NTJ589801 ODF589801 ONB589801 OWX589801 PGT589801 PQP589801 QAL589801 QKH589801 QUD589801 RDZ589801 RNV589801 RXR589801 SHN589801 SRJ589801 TBF589801 TLB589801 TUX589801 UET589801 UOP589801 UYL589801 VIH589801 VSD589801 WBZ589801 WLV589801 WVR589801 J655337 JF655337 TB655337 ACX655337 AMT655337 AWP655337 BGL655337 BQH655337 CAD655337 CJZ655337 CTV655337 DDR655337 DNN655337 DXJ655337 EHF655337 ERB655337 FAX655337 FKT655337 FUP655337 GEL655337 GOH655337 GYD655337 HHZ655337 HRV655337 IBR655337 ILN655337 IVJ655337 JFF655337 JPB655337 JYX655337 KIT655337 KSP655337 LCL655337 LMH655337 LWD655337 MFZ655337 MPV655337 MZR655337 NJN655337 NTJ655337 ODF655337 ONB655337 OWX655337 PGT655337 PQP655337 QAL655337 QKH655337 QUD655337 RDZ655337 RNV655337 RXR655337 SHN655337 SRJ655337 TBF655337 TLB655337 TUX655337 UET655337 UOP655337 UYL655337 VIH655337 VSD655337 WBZ655337 WLV655337 WVR655337 J720873 JF720873 TB720873 ACX720873 AMT720873 AWP720873 BGL720873 BQH720873 CAD720873 CJZ720873 CTV720873 DDR720873 DNN720873 DXJ720873 EHF720873 ERB720873 FAX720873 FKT720873 FUP720873 GEL720873 GOH720873 GYD720873 HHZ720873 HRV720873 IBR720873 ILN720873 IVJ720873 JFF720873 JPB720873 JYX720873 KIT720873 KSP720873 LCL720873 LMH720873 LWD720873 MFZ720873 MPV720873 MZR720873 NJN720873 NTJ720873 ODF720873 ONB720873 OWX720873 PGT720873 PQP720873 QAL720873 QKH720873 QUD720873 RDZ720873 RNV720873 RXR720873 SHN720873 SRJ720873 TBF720873 TLB720873 TUX720873 UET720873 UOP720873 UYL720873 VIH720873 VSD720873 WBZ720873 WLV720873 WVR720873 J786409 JF786409 TB786409 ACX786409 AMT786409 AWP786409 BGL786409 BQH786409 CAD786409 CJZ786409 CTV786409 DDR786409 DNN786409 DXJ786409 EHF786409 ERB786409 FAX786409 FKT786409 FUP786409 GEL786409 GOH786409 GYD786409 HHZ786409 HRV786409 IBR786409 ILN786409 IVJ786409 JFF786409 JPB786409 JYX786409 KIT786409 KSP786409 LCL786409 LMH786409 LWD786409 MFZ786409 MPV786409 MZR786409 NJN786409 NTJ786409 ODF786409 ONB786409 OWX786409 PGT786409 PQP786409 QAL786409 QKH786409 QUD786409 RDZ786409 RNV786409 RXR786409 SHN786409 SRJ786409 TBF786409 TLB786409 TUX786409 UET786409 UOP786409 UYL786409 VIH786409 VSD786409 WBZ786409 WLV786409 WVR786409 J851945 JF851945 TB851945 ACX851945 AMT851945 AWP851945 BGL851945 BQH851945 CAD851945 CJZ851945 CTV851945 DDR851945 DNN851945 DXJ851945 EHF851945 ERB851945 FAX851945 FKT851945 FUP851945 GEL851945 GOH851945 GYD851945 HHZ851945 HRV851945 IBR851945 ILN851945 IVJ851945 JFF851945 JPB851945 JYX851945 KIT851945 KSP851945 LCL851945 LMH851945 LWD851945 MFZ851945 MPV851945 MZR851945 NJN851945 NTJ851945 ODF851945 ONB851945 OWX851945 PGT851945 PQP851945 QAL851945 QKH851945 QUD851945 RDZ851945 RNV851945 RXR851945 SHN851945 SRJ851945 TBF851945 TLB851945 TUX851945 UET851945 UOP851945 UYL851945 VIH851945 VSD851945 WBZ851945 WLV851945 WVR851945 J917481 JF917481 TB917481 ACX917481 AMT917481 AWP917481 BGL917481 BQH917481 CAD917481 CJZ917481 CTV917481 DDR917481 DNN917481 DXJ917481 EHF917481 ERB917481 FAX917481 FKT917481 FUP917481 GEL917481 GOH917481 GYD917481 HHZ917481 HRV917481 IBR917481 ILN917481 IVJ917481 JFF917481 JPB917481 JYX917481 KIT917481 KSP917481 LCL917481 LMH917481 LWD917481 MFZ917481 MPV917481 MZR917481 NJN917481 NTJ917481 ODF917481 ONB917481 OWX917481 PGT917481 PQP917481 QAL917481 QKH917481 QUD917481 RDZ917481 RNV917481 RXR917481 SHN917481 SRJ917481 TBF917481 TLB917481 TUX917481 UET917481 UOP917481 UYL917481 VIH917481 VSD917481 WBZ917481 WLV917481 WVR917481 J983017 JF983017 TB983017 ACX983017 AMT983017 AWP983017 BGL983017 BQH983017 CAD983017 CJZ983017 CTV983017 DDR983017 DNN983017 DXJ983017 EHF983017 ERB983017 FAX983017 FKT983017 FUP983017 GEL983017 GOH983017 GYD983017 HHZ983017 HRV983017 IBR983017 ILN983017 IVJ983017 JFF983017 JPB983017 JYX983017 KIT983017 KSP983017 LCL983017 LMH983017 LWD983017 MFZ983017 MPV983017 MZR983017 NJN983017 NTJ983017 ODF983017 ONB983017 OWX983017 PGT983017 PQP983017 QAL983017 QKH983017 QUD983017 RDZ983017 RNV983017 RXR983017 SHN983017 SRJ983017 TBF983017 TLB983017 TUX983017 UET983017 UOP983017 UYL983017 VIH983017 VSD983017 WBZ983017 WLV983017 WVR983017 J65516 JF65516 TB65516 ACX65516 AMT65516 AWP65516 BGL65516 BQH65516 CAD65516 CJZ65516 CTV65516 DDR65516 DNN65516 DXJ65516 EHF65516 ERB65516 FAX65516 FKT65516 FUP65516 GEL65516 GOH65516 GYD65516 HHZ65516 HRV65516 IBR65516 ILN65516 IVJ65516 JFF65516 JPB65516 JYX65516 KIT65516 KSP65516 LCL65516 LMH65516 LWD65516 MFZ65516 MPV65516 MZR65516 NJN65516 NTJ65516 ODF65516 ONB65516 OWX65516 PGT65516 PQP65516 QAL65516 QKH65516 QUD65516 RDZ65516 RNV65516 RXR65516 SHN65516 SRJ65516 TBF65516 TLB65516 TUX65516 UET65516 UOP65516 UYL65516 VIH65516 VSD65516 WBZ65516 WLV65516 WVR65516 J131052 JF131052 TB131052 ACX131052 AMT131052 AWP131052 BGL131052 BQH131052 CAD131052 CJZ131052 CTV131052 DDR131052 DNN131052 DXJ131052 EHF131052 ERB131052 FAX131052 FKT131052 FUP131052 GEL131052 GOH131052 GYD131052 HHZ131052 HRV131052 IBR131052 ILN131052 IVJ131052 JFF131052 JPB131052 JYX131052 KIT131052 KSP131052 LCL131052 LMH131052 LWD131052 MFZ131052 MPV131052 MZR131052 NJN131052 NTJ131052 ODF131052 ONB131052 OWX131052 PGT131052 PQP131052 QAL131052 QKH131052 QUD131052 RDZ131052 RNV131052 RXR131052 SHN131052 SRJ131052 TBF131052 TLB131052 TUX131052 UET131052 UOP131052 UYL131052 VIH131052 VSD131052 WBZ131052 WLV131052 WVR131052 J196588 JF196588 TB196588 ACX196588 AMT196588 AWP196588 BGL196588 BQH196588 CAD196588 CJZ196588 CTV196588 DDR196588 DNN196588 DXJ196588 EHF196588 ERB196588 FAX196588 FKT196588 FUP196588 GEL196588 GOH196588 GYD196588 HHZ196588 HRV196588 IBR196588 ILN196588 IVJ196588 JFF196588 JPB196588 JYX196588 KIT196588 KSP196588 LCL196588 LMH196588 LWD196588 MFZ196588 MPV196588 MZR196588 NJN196588 NTJ196588 ODF196588 ONB196588 OWX196588 PGT196588 PQP196588 QAL196588 QKH196588 QUD196588 RDZ196588 RNV196588 RXR196588 SHN196588 SRJ196588 TBF196588 TLB196588 TUX196588 UET196588 UOP196588 UYL196588 VIH196588 VSD196588 WBZ196588 WLV196588 WVR196588 J262124 JF262124 TB262124 ACX262124 AMT262124 AWP262124 BGL262124 BQH262124 CAD262124 CJZ262124 CTV262124 DDR262124 DNN262124 DXJ262124 EHF262124 ERB262124 FAX262124 FKT262124 FUP262124 GEL262124 GOH262124 GYD262124 HHZ262124 HRV262124 IBR262124 ILN262124 IVJ262124 JFF262124 JPB262124 JYX262124 KIT262124 KSP262124 LCL262124 LMH262124 LWD262124 MFZ262124 MPV262124 MZR262124 NJN262124 NTJ262124 ODF262124 ONB262124 OWX262124 PGT262124 PQP262124 QAL262124 QKH262124 QUD262124 RDZ262124 RNV262124 RXR262124 SHN262124 SRJ262124 TBF262124 TLB262124 TUX262124 UET262124 UOP262124 UYL262124 VIH262124 VSD262124 WBZ262124 WLV262124 WVR262124 J327660 JF327660 TB327660 ACX327660 AMT327660 AWP327660 BGL327660 BQH327660 CAD327660 CJZ327660 CTV327660 DDR327660 DNN327660 DXJ327660 EHF327660 ERB327660 FAX327660 FKT327660 FUP327660 GEL327660 GOH327660 GYD327660 HHZ327660 HRV327660 IBR327660 ILN327660 IVJ327660 JFF327660 JPB327660 JYX327660 KIT327660 KSP327660 LCL327660 LMH327660 LWD327660 MFZ327660 MPV327660 MZR327660 NJN327660 NTJ327660 ODF327660 ONB327660 OWX327660 PGT327660 PQP327660 QAL327660 QKH327660 QUD327660 RDZ327660 RNV327660 RXR327660 SHN327660 SRJ327660 TBF327660 TLB327660 TUX327660 UET327660 UOP327660 UYL327660 VIH327660 VSD327660 WBZ327660 WLV327660 WVR327660 J393196 JF393196 TB393196 ACX393196 AMT393196 AWP393196 BGL393196 BQH393196 CAD393196 CJZ393196 CTV393196 DDR393196 DNN393196 DXJ393196 EHF393196 ERB393196 FAX393196 FKT393196 FUP393196 GEL393196 GOH393196 GYD393196 HHZ393196 HRV393196 IBR393196 ILN393196 IVJ393196 JFF393196 JPB393196 JYX393196 KIT393196 KSP393196 LCL393196 LMH393196 LWD393196 MFZ393196 MPV393196 MZR393196 NJN393196 NTJ393196 ODF393196 ONB393196 OWX393196 PGT393196 PQP393196 QAL393196 QKH393196 QUD393196 RDZ393196 RNV393196 RXR393196 SHN393196 SRJ393196 TBF393196 TLB393196 TUX393196 UET393196 UOP393196 UYL393196 VIH393196 VSD393196 WBZ393196 WLV393196 WVR393196 J458732 JF458732 TB458732 ACX458732 AMT458732 AWP458732 BGL458732 BQH458732 CAD458732 CJZ458732 CTV458732 DDR458732 DNN458732 DXJ458732 EHF458732 ERB458732 FAX458732 FKT458732 FUP458732 GEL458732 GOH458732 GYD458732 HHZ458732 HRV458732 IBR458732 ILN458732 IVJ458732 JFF458732 JPB458732 JYX458732 KIT458732 KSP458732 LCL458732 LMH458732 LWD458732 MFZ458732 MPV458732 MZR458732 NJN458732 NTJ458732 ODF458732 ONB458732 OWX458732 PGT458732 PQP458732 QAL458732 QKH458732 QUD458732 RDZ458732 RNV458732 RXR458732 SHN458732 SRJ458732 TBF458732 TLB458732 TUX458732 UET458732 UOP458732 UYL458732 VIH458732 VSD458732 WBZ458732 WLV458732 WVR458732 J524268 JF524268 TB524268 ACX524268 AMT524268 AWP524268 BGL524268 BQH524268 CAD524268 CJZ524268 CTV524268 DDR524268 DNN524268 DXJ524268 EHF524268 ERB524268 FAX524268 FKT524268 FUP524268 GEL524268 GOH524268 GYD524268 HHZ524268 HRV524268 IBR524268 ILN524268 IVJ524268 JFF524268 JPB524268 JYX524268 KIT524268 KSP524268 LCL524268 LMH524268 LWD524268 MFZ524268 MPV524268 MZR524268 NJN524268 NTJ524268 ODF524268 ONB524268 OWX524268 PGT524268 PQP524268 QAL524268 QKH524268 QUD524268 RDZ524268 RNV524268 RXR524268 SHN524268 SRJ524268 TBF524268 TLB524268 TUX524268 UET524268 UOP524268 UYL524268 VIH524268 VSD524268 WBZ524268 WLV524268 WVR524268 J589804 JF589804 TB589804 ACX589804 AMT589804 AWP589804 BGL589804 BQH589804 CAD589804 CJZ589804 CTV589804 DDR589804 DNN589804 DXJ589804 EHF589804 ERB589804 FAX589804 FKT589804 FUP589804 GEL589804 GOH589804 GYD589804 HHZ589804 HRV589804 IBR589804 ILN589804 IVJ589804 JFF589804 JPB589804 JYX589804 KIT589804 KSP589804 LCL589804 LMH589804 LWD589804 MFZ589804 MPV589804 MZR589804 NJN589804 NTJ589804 ODF589804 ONB589804 OWX589804 PGT589804 PQP589804 QAL589804 QKH589804 QUD589804 RDZ589804 RNV589804 RXR589804 SHN589804 SRJ589804 TBF589804 TLB589804 TUX589804 UET589804 UOP589804 UYL589804 VIH589804 VSD589804 WBZ589804 WLV589804 WVR589804 J655340 JF655340 TB655340 ACX655340 AMT655340 AWP655340 BGL655340 BQH655340 CAD655340 CJZ655340 CTV655340 DDR655340 DNN655340 DXJ655340 EHF655340 ERB655340 FAX655340 FKT655340 FUP655340 GEL655340 GOH655340 GYD655340 HHZ655340 HRV655340 IBR655340 ILN655340 IVJ655340 JFF655340 JPB655340 JYX655340 KIT655340 KSP655340 LCL655340 LMH655340 LWD655340 MFZ655340 MPV655340 MZR655340 NJN655340 NTJ655340 ODF655340 ONB655340 OWX655340 PGT655340 PQP655340 QAL655340 QKH655340 QUD655340 RDZ655340 RNV655340 RXR655340 SHN655340 SRJ655340 TBF655340 TLB655340 TUX655340 UET655340 UOP655340 UYL655340 VIH655340 VSD655340 WBZ655340 WLV655340 WVR655340 J720876 JF720876 TB720876 ACX720876 AMT720876 AWP720876 BGL720876 BQH720876 CAD720876 CJZ720876 CTV720876 DDR720876 DNN720876 DXJ720876 EHF720876 ERB720876 FAX720876 FKT720876 FUP720876 GEL720876 GOH720876 GYD720876 HHZ720876 HRV720876 IBR720876 ILN720876 IVJ720876 JFF720876 JPB720876 JYX720876 KIT720876 KSP720876 LCL720876 LMH720876 LWD720876 MFZ720876 MPV720876 MZR720876 NJN720876 NTJ720876 ODF720876 ONB720876 OWX720876 PGT720876 PQP720876 QAL720876 QKH720876 QUD720876 RDZ720876 RNV720876 RXR720876 SHN720876 SRJ720876 TBF720876 TLB720876 TUX720876 UET720876 UOP720876 UYL720876 VIH720876 VSD720876 WBZ720876 WLV720876 WVR720876 J786412 JF786412 TB786412 ACX786412 AMT786412 AWP786412 BGL786412 BQH786412 CAD786412 CJZ786412 CTV786412 DDR786412 DNN786412 DXJ786412 EHF786412 ERB786412 FAX786412 FKT786412 FUP786412 GEL786412 GOH786412 GYD786412 HHZ786412 HRV786412 IBR786412 ILN786412 IVJ786412 JFF786412 JPB786412 JYX786412 KIT786412 KSP786412 LCL786412 LMH786412 LWD786412 MFZ786412 MPV786412 MZR786412 NJN786412 NTJ786412 ODF786412 ONB786412 OWX786412 PGT786412 PQP786412 QAL786412 QKH786412 QUD786412 RDZ786412 RNV786412 RXR786412 SHN786412 SRJ786412 TBF786412 TLB786412 TUX786412 UET786412 UOP786412 UYL786412 VIH786412 VSD786412 WBZ786412 WLV786412 WVR786412 J851948 JF851948 TB851948 ACX851948 AMT851948 AWP851948 BGL851948 BQH851948 CAD851948 CJZ851948 CTV851948 DDR851948 DNN851948 DXJ851948 EHF851948 ERB851948 FAX851948 FKT851948 FUP851948 GEL851948 GOH851948 GYD851948 HHZ851948 HRV851948 IBR851948 ILN851948 IVJ851948 JFF851948 JPB851948 JYX851948 KIT851948 KSP851948 LCL851948 LMH851948 LWD851948 MFZ851948 MPV851948 MZR851948 NJN851948 NTJ851948 ODF851948 ONB851948 OWX851948 PGT851948 PQP851948 QAL851948 QKH851948 QUD851948 RDZ851948 RNV851948 RXR851948 SHN851948 SRJ851948 TBF851948 TLB851948 TUX851948 UET851948 UOP851948 UYL851948 VIH851948 VSD851948 WBZ851948 WLV851948 WVR851948 J917484 JF917484 TB917484 ACX917484 AMT917484 AWP917484 BGL917484 BQH917484 CAD917484 CJZ917484 CTV917484 DDR917484 DNN917484 DXJ917484 EHF917484 ERB917484 FAX917484 FKT917484 FUP917484 GEL917484 GOH917484 GYD917484 HHZ917484 HRV917484 IBR917484 ILN917484 IVJ917484 JFF917484 JPB917484 JYX917484 KIT917484 KSP917484 LCL917484 LMH917484 LWD917484 MFZ917484 MPV917484 MZR917484 NJN917484 NTJ917484 ODF917484 ONB917484 OWX917484 PGT917484 PQP917484 QAL917484 QKH917484 QUD917484 RDZ917484 RNV917484 RXR917484 SHN917484 SRJ917484 TBF917484 TLB917484 TUX917484 UET917484 UOP917484 UYL917484 VIH917484 VSD917484 WBZ917484 WLV917484 WVR917484 J983020 JF983020 TB983020 ACX983020 AMT983020 AWP983020 BGL983020 BQH983020 CAD983020 CJZ983020 CTV983020 DDR983020 DNN983020 DXJ983020 EHF983020 ERB983020 FAX983020 FKT983020 FUP983020 GEL983020 GOH983020 GYD983020 HHZ983020 HRV983020 IBR983020 ILN983020 IVJ983020 JFF983020 JPB983020 JYX983020 KIT983020 KSP983020 LCL983020 LMH983020 LWD983020 MFZ983020 MPV983020 MZR983020 NJN983020 NTJ983020 ODF983020 ONB983020 OWX983020 PGT983020 PQP983020 QAL983020 QKH983020 QUD983020 RDZ983020 RNV983020 RXR983020 SHN983020 SRJ983020 TBF983020 TLB983020 TUX983020 UET983020 UOP983020 UYL983020 VIH983020 VSD983020 WBZ983020 WLV983020 WVR983020 J65519 JF65519 TB65519 ACX65519 AMT65519 AWP65519 BGL65519 BQH65519 CAD65519 CJZ65519 CTV65519 DDR65519 DNN65519 DXJ65519 EHF65519 ERB65519 FAX65519 FKT65519 FUP65519 GEL65519 GOH65519 GYD65519 HHZ65519 HRV65519 IBR65519 ILN65519 IVJ65519 JFF65519 JPB65519 JYX65519 KIT65519 KSP65519 LCL65519 LMH65519 LWD65519 MFZ65519 MPV65519 MZR65519 NJN65519 NTJ65519 ODF65519 ONB65519 OWX65519 PGT65519 PQP65519 QAL65519 QKH65519 QUD65519 RDZ65519 RNV65519 RXR65519 SHN65519 SRJ65519 TBF65519 TLB65519 TUX65519 UET65519 UOP65519 UYL65519 VIH65519 VSD65519 WBZ65519 WLV65519 WVR65519 J131055 JF131055 TB131055 ACX131055 AMT131055 AWP131055 BGL131055 BQH131055 CAD131055 CJZ131055 CTV131055 DDR131055 DNN131055 DXJ131055 EHF131055 ERB131055 FAX131055 FKT131055 FUP131055 GEL131055 GOH131055 GYD131055 HHZ131055 HRV131055 IBR131055 ILN131055 IVJ131055 JFF131055 JPB131055 JYX131055 KIT131055 KSP131055 LCL131055 LMH131055 LWD131055 MFZ131055 MPV131055 MZR131055 NJN131055 NTJ131055 ODF131055 ONB131055 OWX131055 PGT131055 PQP131055 QAL131055 QKH131055 QUD131055 RDZ131055 RNV131055 RXR131055 SHN131055 SRJ131055 TBF131055 TLB131055 TUX131055 UET131055 UOP131055 UYL131055 VIH131055 VSD131055 WBZ131055 WLV131055 WVR131055 J196591 JF196591 TB196591 ACX196591 AMT196591 AWP196591 BGL196591 BQH196591 CAD196591 CJZ196591 CTV196591 DDR196591 DNN196591 DXJ196591 EHF196591 ERB196591 FAX196591 FKT196591 FUP196591 GEL196591 GOH196591 GYD196591 HHZ196591 HRV196591 IBR196591 ILN196591 IVJ196591 JFF196591 JPB196591 JYX196591 KIT196591 KSP196591 LCL196591 LMH196591 LWD196591 MFZ196591 MPV196591 MZR196591 NJN196591 NTJ196591 ODF196591 ONB196591 OWX196591 PGT196591 PQP196591 QAL196591 QKH196591 QUD196591 RDZ196591 RNV196591 RXR196591 SHN196591 SRJ196591 TBF196591 TLB196591 TUX196591 UET196591 UOP196591 UYL196591 VIH196591 VSD196591 WBZ196591 WLV196591 WVR196591 J262127 JF262127 TB262127 ACX262127 AMT262127 AWP262127 BGL262127 BQH262127 CAD262127 CJZ262127 CTV262127 DDR262127 DNN262127 DXJ262127 EHF262127 ERB262127 FAX262127 FKT262127 FUP262127 GEL262127 GOH262127 GYD262127 HHZ262127 HRV262127 IBR262127 ILN262127 IVJ262127 JFF262127 JPB262127 JYX262127 KIT262127 KSP262127 LCL262127 LMH262127 LWD262127 MFZ262127 MPV262127 MZR262127 NJN262127 NTJ262127 ODF262127 ONB262127 OWX262127 PGT262127 PQP262127 QAL262127 QKH262127 QUD262127 RDZ262127 RNV262127 RXR262127 SHN262127 SRJ262127 TBF262127 TLB262127 TUX262127 UET262127 UOP262127 UYL262127 VIH262127 VSD262127 WBZ262127 WLV262127 WVR262127 J327663 JF327663 TB327663 ACX327663 AMT327663 AWP327663 BGL327663 BQH327663 CAD327663 CJZ327663 CTV327663 DDR327663 DNN327663 DXJ327663 EHF327663 ERB327663 FAX327663 FKT327663 FUP327663 GEL327663 GOH327663 GYD327663 HHZ327663 HRV327663 IBR327663 ILN327663 IVJ327663 JFF327663 JPB327663 JYX327663 KIT327663 KSP327663 LCL327663 LMH327663 LWD327663 MFZ327663 MPV327663 MZR327663 NJN327663 NTJ327663 ODF327663 ONB327663 OWX327663 PGT327663 PQP327663 QAL327663 QKH327663 QUD327663 RDZ327663 RNV327663 RXR327663 SHN327663 SRJ327663 TBF327663 TLB327663 TUX327663 UET327663 UOP327663 UYL327663 VIH327663 VSD327663 WBZ327663 WLV327663 WVR327663 J393199 JF393199 TB393199 ACX393199 AMT393199 AWP393199 BGL393199 BQH393199 CAD393199 CJZ393199 CTV393199 DDR393199 DNN393199 DXJ393199 EHF393199 ERB393199 FAX393199 FKT393199 FUP393199 GEL393199 GOH393199 GYD393199 HHZ393199 HRV393199 IBR393199 ILN393199 IVJ393199 JFF393199 JPB393199 JYX393199 KIT393199 KSP393199 LCL393199 LMH393199 LWD393199 MFZ393199 MPV393199 MZR393199 NJN393199 NTJ393199 ODF393199 ONB393199 OWX393199 PGT393199 PQP393199 QAL393199 QKH393199 QUD393199 RDZ393199 RNV393199 RXR393199 SHN393199 SRJ393199 TBF393199 TLB393199 TUX393199 UET393199 UOP393199 UYL393199 VIH393199 VSD393199 WBZ393199 WLV393199 WVR393199 J458735 JF458735 TB458735 ACX458735 AMT458735 AWP458735 BGL458735 BQH458735 CAD458735 CJZ458735 CTV458735 DDR458735 DNN458735 DXJ458735 EHF458735 ERB458735 FAX458735 FKT458735 FUP458735 GEL458735 GOH458735 GYD458735 HHZ458735 HRV458735 IBR458735 ILN458735 IVJ458735 JFF458735 JPB458735 JYX458735 KIT458735 KSP458735 LCL458735 LMH458735 LWD458735 MFZ458735 MPV458735 MZR458735 NJN458735 NTJ458735 ODF458735 ONB458735 OWX458735 PGT458735 PQP458735 QAL458735 QKH458735 QUD458735 RDZ458735 RNV458735 RXR458735 SHN458735 SRJ458735 TBF458735 TLB458735 TUX458735 UET458735 UOP458735 UYL458735 VIH458735 VSD458735 WBZ458735 WLV458735 WVR458735 J524271 JF524271 TB524271 ACX524271 AMT524271 AWP524271 BGL524271 BQH524271 CAD524271 CJZ524271 CTV524271 DDR524271 DNN524271 DXJ524271 EHF524271 ERB524271 FAX524271 FKT524271 FUP524271 GEL524271 GOH524271 GYD524271 HHZ524271 HRV524271 IBR524271 ILN524271 IVJ524271 JFF524271 JPB524271 JYX524271 KIT524271 KSP524271 LCL524271 LMH524271 LWD524271 MFZ524271 MPV524271 MZR524271 NJN524271 NTJ524271 ODF524271 ONB524271 OWX524271 PGT524271 PQP524271 QAL524271 QKH524271 QUD524271 RDZ524271 RNV524271 RXR524271 SHN524271 SRJ524271 TBF524271 TLB524271 TUX524271 UET524271 UOP524271 UYL524271 VIH524271 VSD524271 WBZ524271 WLV524271 WVR524271 J589807 JF589807 TB589807 ACX589807 AMT589807 AWP589807 BGL589807 BQH589807 CAD589807 CJZ589807 CTV589807 DDR589807 DNN589807 DXJ589807 EHF589807 ERB589807 FAX589807 FKT589807 FUP589807 GEL589807 GOH589807 GYD589807 HHZ589807 HRV589807 IBR589807 ILN589807 IVJ589807 JFF589807 JPB589807 JYX589807 KIT589807 KSP589807 LCL589807 LMH589807 LWD589807 MFZ589807 MPV589807 MZR589807 NJN589807 NTJ589807 ODF589807 ONB589807 OWX589807 PGT589807 PQP589807 QAL589807 QKH589807 QUD589807 RDZ589807 RNV589807 RXR589807 SHN589807 SRJ589807 TBF589807 TLB589807 TUX589807 UET589807 UOP589807 UYL589807 VIH589807 VSD589807 WBZ589807 WLV589807 WVR589807 J655343 JF655343 TB655343 ACX655343 AMT655343 AWP655343 BGL655343 BQH655343 CAD655343 CJZ655343 CTV655343 DDR655343 DNN655343 DXJ655343 EHF655343 ERB655343 FAX655343 FKT655343 FUP655343 GEL655343 GOH655343 GYD655343 HHZ655343 HRV655343 IBR655343 ILN655343 IVJ655343 JFF655343 JPB655343 JYX655343 KIT655343 KSP655343 LCL655343 LMH655343 LWD655343 MFZ655343 MPV655343 MZR655343 NJN655343 NTJ655343 ODF655343 ONB655343 OWX655343 PGT655343 PQP655343 QAL655343 QKH655343 QUD655343 RDZ655343 RNV655343 RXR655343 SHN655343 SRJ655343 TBF655343 TLB655343 TUX655343 UET655343 UOP655343 UYL655343 VIH655343 VSD655343 WBZ655343 WLV655343 WVR655343 J720879 JF720879 TB720879 ACX720879 AMT720879 AWP720879 BGL720879 BQH720879 CAD720879 CJZ720879 CTV720879 DDR720879 DNN720879 DXJ720879 EHF720879 ERB720879 FAX720879 FKT720879 FUP720879 GEL720879 GOH720879 GYD720879 HHZ720879 HRV720879 IBR720879 ILN720879 IVJ720879 JFF720879 JPB720879 JYX720879 KIT720879 KSP720879 LCL720879 LMH720879 LWD720879 MFZ720879 MPV720879 MZR720879 NJN720879 NTJ720879 ODF720879 ONB720879 OWX720879 PGT720879 PQP720879 QAL720879 QKH720879 QUD720879 RDZ720879 RNV720879 RXR720879 SHN720879 SRJ720879 TBF720879 TLB720879 TUX720879 UET720879 UOP720879 UYL720879 VIH720879 VSD720879 WBZ720879 WLV720879 WVR720879 J786415 JF786415 TB786415 ACX786415 AMT786415 AWP786415 BGL786415 BQH786415 CAD786415 CJZ786415 CTV786415 DDR786415 DNN786415 DXJ786415 EHF786415 ERB786415 FAX786415 FKT786415 FUP786415 GEL786415 GOH786415 GYD786415 HHZ786415 HRV786415 IBR786415 ILN786415 IVJ786415 JFF786415 JPB786415 JYX786415 KIT786415 KSP786415 LCL786415 LMH786415 LWD786415 MFZ786415 MPV786415 MZR786415 NJN786415 NTJ786415 ODF786415 ONB786415 OWX786415 PGT786415 PQP786415 QAL786415 QKH786415 QUD786415 RDZ786415 RNV786415 RXR786415 SHN786415 SRJ786415 TBF786415 TLB786415 TUX786415 UET786415 UOP786415 UYL786415 VIH786415 VSD786415 WBZ786415 WLV786415 WVR786415 J851951 JF851951 TB851951 ACX851951 AMT851951 AWP851951 BGL851951 BQH851951 CAD851951 CJZ851951 CTV851951 DDR851951 DNN851951 DXJ851951 EHF851951 ERB851951 FAX851951 FKT851951 FUP851951 GEL851951 GOH851951 GYD851951 HHZ851951 HRV851951 IBR851951 ILN851951 IVJ851951 JFF851951 JPB851951 JYX851951 KIT851951 KSP851951 LCL851951 LMH851951 LWD851951 MFZ851951 MPV851951 MZR851951 NJN851951 NTJ851951 ODF851951 ONB851951 OWX851951 PGT851951 PQP851951 QAL851951 QKH851951 QUD851951 RDZ851951 RNV851951 RXR851951 SHN851951 SRJ851951 TBF851951 TLB851951 TUX851951 UET851951 UOP851951 UYL851951 VIH851951 VSD851951 WBZ851951 WLV851951 WVR851951 J917487 JF917487 TB917487 ACX917487 AMT917487 AWP917487 BGL917487 BQH917487 CAD917487 CJZ917487 CTV917487 DDR917487 DNN917487 DXJ917487 EHF917487 ERB917487 FAX917487 FKT917487 FUP917487 GEL917487 GOH917487 GYD917487 HHZ917487 HRV917487 IBR917487 ILN917487 IVJ917487 JFF917487 JPB917487 JYX917487 KIT917487 KSP917487 LCL917487 LMH917487 LWD917487 MFZ917487 MPV917487 MZR917487 NJN917487 NTJ917487 ODF917487 ONB917487 OWX917487 PGT917487 PQP917487 QAL917487 QKH917487 QUD917487 RDZ917487 RNV917487 RXR917487 SHN917487 SRJ917487 TBF917487 TLB917487 TUX917487 UET917487 UOP917487 UYL917487 VIH917487 VSD917487 WBZ917487 WLV917487 WVR917487 J983023 JF983023 TB983023 ACX983023 AMT983023 AWP983023 BGL983023 BQH983023 CAD983023 CJZ983023 CTV983023 DDR983023 DNN983023 DXJ983023 EHF983023 ERB983023 FAX983023 FKT983023 FUP983023 GEL983023 GOH983023 GYD983023 HHZ983023 HRV983023 IBR983023 ILN983023 IVJ983023 JFF983023 JPB983023 JYX983023 KIT983023 KSP983023 LCL983023 LMH983023 LWD983023 MFZ983023 MPV983023 MZR983023 NJN983023 NTJ983023 ODF983023 ONB983023 OWX983023 PGT983023 PQP983023 QAL983023 QKH983023 QUD983023 RDZ983023 RNV983023 RXR983023 SHN983023 SRJ983023 TBF983023 TLB983023 TUX983023 UET983023 UOP983023 UYL983023 VIH983023 VSD983023 WBZ983023 WLV983023 WVR983023">
      <formula1>"16,17,18,19,20,21,22,23,24,25,26,27,28,29,30"</formula1>
    </dataValidation>
    <dataValidation type="list" showInputMessage="1" showErrorMessage="1" sqref="M65517 JI65517 TE65517 ADA65517 AMW65517 AWS65517 BGO65517 BQK65517 CAG65517 CKC65517 CTY65517 DDU65517 DNQ65517 DXM65517 EHI65517 ERE65517 FBA65517 FKW65517 FUS65517 GEO65517 GOK65517 GYG65517 HIC65517 HRY65517 IBU65517 ILQ65517 IVM65517 JFI65517 JPE65517 JZA65517 KIW65517 KSS65517 LCO65517 LMK65517 LWG65517 MGC65517 MPY65517 MZU65517 NJQ65517 NTM65517 ODI65517 ONE65517 OXA65517 PGW65517 PQS65517 QAO65517 QKK65517 QUG65517 REC65517 RNY65517 RXU65517 SHQ65517 SRM65517 TBI65517 TLE65517 TVA65517 UEW65517 UOS65517 UYO65517 VIK65517 VSG65517 WCC65517 WLY65517 WVU65517 M131053 JI131053 TE131053 ADA131053 AMW131053 AWS131053 BGO131053 BQK131053 CAG131053 CKC131053 CTY131053 DDU131053 DNQ131053 DXM131053 EHI131053 ERE131053 FBA131053 FKW131053 FUS131053 GEO131053 GOK131053 GYG131053 HIC131053 HRY131053 IBU131053 ILQ131053 IVM131053 JFI131053 JPE131053 JZA131053 KIW131053 KSS131053 LCO131053 LMK131053 LWG131053 MGC131053 MPY131053 MZU131053 NJQ131053 NTM131053 ODI131053 ONE131053 OXA131053 PGW131053 PQS131053 QAO131053 QKK131053 QUG131053 REC131053 RNY131053 RXU131053 SHQ131053 SRM131053 TBI131053 TLE131053 TVA131053 UEW131053 UOS131053 UYO131053 VIK131053 VSG131053 WCC131053 WLY131053 WVU131053 M196589 JI196589 TE196589 ADA196589 AMW196589 AWS196589 BGO196589 BQK196589 CAG196589 CKC196589 CTY196589 DDU196589 DNQ196589 DXM196589 EHI196589 ERE196589 FBA196589 FKW196589 FUS196589 GEO196589 GOK196589 GYG196589 HIC196589 HRY196589 IBU196589 ILQ196589 IVM196589 JFI196589 JPE196589 JZA196589 KIW196589 KSS196589 LCO196589 LMK196589 LWG196589 MGC196589 MPY196589 MZU196589 NJQ196589 NTM196589 ODI196589 ONE196589 OXA196589 PGW196589 PQS196589 QAO196589 QKK196589 QUG196589 REC196589 RNY196589 RXU196589 SHQ196589 SRM196589 TBI196589 TLE196589 TVA196589 UEW196589 UOS196589 UYO196589 VIK196589 VSG196589 WCC196589 WLY196589 WVU196589 M262125 JI262125 TE262125 ADA262125 AMW262125 AWS262125 BGO262125 BQK262125 CAG262125 CKC262125 CTY262125 DDU262125 DNQ262125 DXM262125 EHI262125 ERE262125 FBA262125 FKW262125 FUS262125 GEO262125 GOK262125 GYG262125 HIC262125 HRY262125 IBU262125 ILQ262125 IVM262125 JFI262125 JPE262125 JZA262125 KIW262125 KSS262125 LCO262125 LMK262125 LWG262125 MGC262125 MPY262125 MZU262125 NJQ262125 NTM262125 ODI262125 ONE262125 OXA262125 PGW262125 PQS262125 QAO262125 QKK262125 QUG262125 REC262125 RNY262125 RXU262125 SHQ262125 SRM262125 TBI262125 TLE262125 TVA262125 UEW262125 UOS262125 UYO262125 VIK262125 VSG262125 WCC262125 WLY262125 WVU262125 M327661 JI327661 TE327661 ADA327661 AMW327661 AWS327661 BGO327661 BQK327661 CAG327661 CKC327661 CTY327661 DDU327661 DNQ327661 DXM327661 EHI327661 ERE327661 FBA327661 FKW327661 FUS327661 GEO327661 GOK327661 GYG327661 HIC327661 HRY327661 IBU327661 ILQ327661 IVM327661 JFI327661 JPE327661 JZA327661 KIW327661 KSS327661 LCO327661 LMK327661 LWG327661 MGC327661 MPY327661 MZU327661 NJQ327661 NTM327661 ODI327661 ONE327661 OXA327661 PGW327661 PQS327661 QAO327661 QKK327661 QUG327661 REC327661 RNY327661 RXU327661 SHQ327661 SRM327661 TBI327661 TLE327661 TVA327661 UEW327661 UOS327661 UYO327661 VIK327661 VSG327661 WCC327661 WLY327661 WVU327661 M393197 JI393197 TE393197 ADA393197 AMW393197 AWS393197 BGO393197 BQK393197 CAG393197 CKC393197 CTY393197 DDU393197 DNQ393197 DXM393197 EHI393197 ERE393197 FBA393197 FKW393197 FUS393197 GEO393197 GOK393197 GYG393197 HIC393197 HRY393197 IBU393197 ILQ393197 IVM393197 JFI393197 JPE393197 JZA393197 KIW393197 KSS393197 LCO393197 LMK393197 LWG393197 MGC393197 MPY393197 MZU393197 NJQ393197 NTM393197 ODI393197 ONE393197 OXA393197 PGW393197 PQS393197 QAO393197 QKK393197 QUG393197 REC393197 RNY393197 RXU393197 SHQ393197 SRM393197 TBI393197 TLE393197 TVA393197 UEW393197 UOS393197 UYO393197 VIK393197 VSG393197 WCC393197 WLY393197 WVU393197 M458733 JI458733 TE458733 ADA458733 AMW458733 AWS458733 BGO458733 BQK458733 CAG458733 CKC458733 CTY458733 DDU458733 DNQ458733 DXM458733 EHI458733 ERE458733 FBA458733 FKW458733 FUS458733 GEO458733 GOK458733 GYG458733 HIC458733 HRY458733 IBU458733 ILQ458733 IVM458733 JFI458733 JPE458733 JZA458733 KIW458733 KSS458733 LCO458733 LMK458733 LWG458733 MGC458733 MPY458733 MZU458733 NJQ458733 NTM458733 ODI458733 ONE458733 OXA458733 PGW458733 PQS458733 QAO458733 QKK458733 QUG458733 REC458733 RNY458733 RXU458733 SHQ458733 SRM458733 TBI458733 TLE458733 TVA458733 UEW458733 UOS458733 UYO458733 VIK458733 VSG458733 WCC458733 WLY458733 WVU458733 M524269 JI524269 TE524269 ADA524269 AMW524269 AWS524269 BGO524269 BQK524269 CAG524269 CKC524269 CTY524269 DDU524269 DNQ524269 DXM524269 EHI524269 ERE524269 FBA524269 FKW524269 FUS524269 GEO524269 GOK524269 GYG524269 HIC524269 HRY524269 IBU524269 ILQ524269 IVM524269 JFI524269 JPE524269 JZA524269 KIW524269 KSS524269 LCO524269 LMK524269 LWG524269 MGC524269 MPY524269 MZU524269 NJQ524269 NTM524269 ODI524269 ONE524269 OXA524269 PGW524269 PQS524269 QAO524269 QKK524269 QUG524269 REC524269 RNY524269 RXU524269 SHQ524269 SRM524269 TBI524269 TLE524269 TVA524269 UEW524269 UOS524269 UYO524269 VIK524269 VSG524269 WCC524269 WLY524269 WVU524269 M589805 JI589805 TE589805 ADA589805 AMW589805 AWS589805 BGO589805 BQK589805 CAG589805 CKC589805 CTY589805 DDU589805 DNQ589805 DXM589805 EHI589805 ERE589805 FBA589805 FKW589805 FUS589805 GEO589805 GOK589805 GYG589805 HIC589805 HRY589805 IBU589805 ILQ589805 IVM589805 JFI589805 JPE589805 JZA589805 KIW589805 KSS589805 LCO589805 LMK589805 LWG589805 MGC589805 MPY589805 MZU589805 NJQ589805 NTM589805 ODI589805 ONE589805 OXA589805 PGW589805 PQS589805 QAO589805 QKK589805 QUG589805 REC589805 RNY589805 RXU589805 SHQ589805 SRM589805 TBI589805 TLE589805 TVA589805 UEW589805 UOS589805 UYO589805 VIK589805 VSG589805 WCC589805 WLY589805 WVU589805 M655341 JI655341 TE655341 ADA655341 AMW655341 AWS655341 BGO655341 BQK655341 CAG655341 CKC655341 CTY655341 DDU655341 DNQ655341 DXM655341 EHI655341 ERE655341 FBA655341 FKW655341 FUS655341 GEO655341 GOK655341 GYG655341 HIC655341 HRY655341 IBU655341 ILQ655341 IVM655341 JFI655341 JPE655341 JZA655341 KIW655341 KSS655341 LCO655341 LMK655341 LWG655341 MGC655341 MPY655341 MZU655341 NJQ655341 NTM655341 ODI655341 ONE655341 OXA655341 PGW655341 PQS655341 QAO655341 QKK655341 QUG655341 REC655341 RNY655341 RXU655341 SHQ655341 SRM655341 TBI655341 TLE655341 TVA655341 UEW655341 UOS655341 UYO655341 VIK655341 VSG655341 WCC655341 WLY655341 WVU655341 M720877 JI720877 TE720877 ADA720877 AMW720877 AWS720877 BGO720877 BQK720877 CAG720877 CKC720877 CTY720877 DDU720877 DNQ720877 DXM720877 EHI720877 ERE720877 FBA720877 FKW720877 FUS720877 GEO720877 GOK720877 GYG720877 HIC720877 HRY720877 IBU720877 ILQ720877 IVM720877 JFI720877 JPE720877 JZA720877 KIW720877 KSS720877 LCO720877 LMK720877 LWG720877 MGC720877 MPY720877 MZU720877 NJQ720877 NTM720877 ODI720877 ONE720877 OXA720877 PGW720877 PQS720877 QAO720877 QKK720877 QUG720877 REC720877 RNY720877 RXU720877 SHQ720877 SRM720877 TBI720877 TLE720877 TVA720877 UEW720877 UOS720877 UYO720877 VIK720877 VSG720877 WCC720877 WLY720877 WVU720877 M786413 JI786413 TE786413 ADA786413 AMW786413 AWS786413 BGO786413 BQK786413 CAG786413 CKC786413 CTY786413 DDU786413 DNQ786413 DXM786413 EHI786413 ERE786413 FBA786413 FKW786413 FUS786413 GEO786413 GOK786413 GYG786413 HIC786413 HRY786413 IBU786413 ILQ786413 IVM786413 JFI786413 JPE786413 JZA786413 KIW786413 KSS786413 LCO786413 LMK786413 LWG786413 MGC786413 MPY786413 MZU786413 NJQ786413 NTM786413 ODI786413 ONE786413 OXA786413 PGW786413 PQS786413 QAO786413 QKK786413 QUG786413 REC786413 RNY786413 RXU786413 SHQ786413 SRM786413 TBI786413 TLE786413 TVA786413 UEW786413 UOS786413 UYO786413 VIK786413 VSG786413 WCC786413 WLY786413 WVU786413 M851949 JI851949 TE851949 ADA851949 AMW851949 AWS851949 BGO851949 BQK851949 CAG851949 CKC851949 CTY851949 DDU851949 DNQ851949 DXM851949 EHI851949 ERE851949 FBA851949 FKW851949 FUS851949 GEO851949 GOK851949 GYG851949 HIC851949 HRY851949 IBU851949 ILQ851949 IVM851949 JFI851949 JPE851949 JZA851949 KIW851949 KSS851949 LCO851949 LMK851949 LWG851949 MGC851949 MPY851949 MZU851949 NJQ851949 NTM851949 ODI851949 ONE851949 OXA851949 PGW851949 PQS851949 QAO851949 QKK851949 QUG851949 REC851949 RNY851949 RXU851949 SHQ851949 SRM851949 TBI851949 TLE851949 TVA851949 UEW851949 UOS851949 UYO851949 VIK851949 VSG851949 WCC851949 WLY851949 WVU851949 M917485 JI917485 TE917485 ADA917485 AMW917485 AWS917485 BGO917485 BQK917485 CAG917485 CKC917485 CTY917485 DDU917485 DNQ917485 DXM917485 EHI917485 ERE917485 FBA917485 FKW917485 FUS917485 GEO917485 GOK917485 GYG917485 HIC917485 HRY917485 IBU917485 ILQ917485 IVM917485 JFI917485 JPE917485 JZA917485 KIW917485 KSS917485 LCO917485 LMK917485 LWG917485 MGC917485 MPY917485 MZU917485 NJQ917485 NTM917485 ODI917485 ONE917485 OXA917485 PGW917485 PQS917485 QAO917485 QKK917485 QUG917485 REC917485 RNY917485 RXU917485 SHQ917485 SRM917485 TBI917485 TLE917485 TVA917485 UEW917485 UOS917485 UYO917485 VIK917485 VSG917485 WCC917485 WLY917485 WVU917485 M983021 JI983021 TE983021 ADA983021 AMW983021 AWS983021 BGO983021 BQK983021 CAG983021 CKC983021 CTY983021 DDU983021 DNQ983021 DXM983021 EHI983021 ERE983021 FBA983021 FKW983021 FUS983021 GEO983021 GOK983021 GYG983021 HIC983021 HRY983021 IBU983021 ILQ983021 IVM983021 JFI983021 JPE983021 JZA983021 KIW983021 KSS983021 LCO983021 LMK983021 LWG983021 MGC983021 MPY983021 MZU983021 NJQ983021 NTM983021 ODI983021 ONE983021 OXA983021 PGW983021 PQS983021 QAO983021 QKK983021 QUG983021 REC983021 RNY983021 RXU983021 SHQ983021 SRM983021 TBI983021 TLE983021 TVA983021 UEW983021 UOS983021 UYO983021 VIK983021 VSG983021 WCC983021 WLY983021 WVU983021 E65552:E65555 JA65552:JA65555 SW65552:SW65555 ACS65552:ACS65555 AMO65552:AMO65555 AWK65552:AWK65555 BGG65552:BGG65555 BQC65552:BQC65555 BZY65552:BZY65555 CJU65552:CJU65555 CTQ65552:CTQ65555 DDM65552:DDM65555 DNI65552:DNI65555 DXE65552:DXE65555 EHA65552:EHA65555 EQW65552:EQW65555 FAS65552:FAS65555 FKO65552:FKO65555 FUK65552:FUK65555 GEG65552:GEG65555 GOC65552:GOC65555 GXY65552:GXY65555 HHU65552:HHU65555 HRQ65552:HRQ65555 IBM65552:IBM65555 ILI65552:ILI65555 IVE65552:IVE65555 JFA65552:JFA65555 JOW65552:JOW65555 JYS65552:JYS65555 KIO65552:KIO65555 KSK65552:KSK65555 LCG65552:LCG65555 LMC65552:LMC65555 LVY65552:LVY65555 MFU65552:MFU65555 MPQ65552:MPQ65555 MZM65552:MZM65555 NJI65552:NJI65555 NTE65552:NTE65555 ODA65552:ODA65555 OMW65552:OMW65555 OWS65552:OWS65555 PGO65552:PGO65555 PQK65552:PQK65555 QAG65552:QAG65555 QKC65552:QKC65555 QTY65552:QTY65555 RDU65552:RDU65555 RNQ65552:RNQ65555 RXM65552:RXM65555 SHI65552:SHI65555 SRE65552:SRE65555 TBA65552:TBA65555 TKW65552:TKW65555 TUS65552:TUS65555 UEO65552:UEO65555 UOK65552:UOK65555 UYG65552:UYG65555 VIC65552:VIC65555 VRY65552:VRY65555 WBU65552:WBU65555 WLQ65552:WLQ65555 WVM65552:WVM65555 E131088:E131091 JA131088:JA131091 SW131088:SW131091 ACS131088:ACS131091 AMO131088:AMO131091 AWK131088:AWK131091 BGG131088:BGG131091 BQC131088:BQC131091 BZY131088:BZY131091 CJU131088:CJU131091 CTQ131088:CTQ131091 DDM131088:DDM131091 DNI131088:DNI131091 DXE131088:DXE131091 EHA131088:EHA131091 EQW131088:EQW131091 FAS131088:FAS131091 FKO131088:FKO131091 FUK131088:FUK131091 GEG131088:GEG131091 GOC131088:GOC131091 GXY131088:GXY131091 HHU131088:HHU131091 HRQ131088:HRQ131091 IBM131088:IBM131091 ILI131088:ILI131091 IVE131088:IVE131091 JFA131088:JFA131091 JOW131088:JOW131091 JYS131088:JYS131091 KIO131088:KIO131091 KSK131088:KSK131091 LCG131088:LCG131091 LMC131088:LMC131091 LVY131088:LVY131091 MFU131088:MFU131091 MPQ131088:MPQ131091 MZM131088:MZM131091 NJI131088:NJI131091 NTE131088:NTE131091 ODA131088:ODA131091 OMW131088:OMW131091 OWS131088:OWS131091 PGO131088:PGO131091 PQK131088:PQK131091 QAG131088:QAG131091 QKC131088:QKC131091 QTY131088:QTY131091 RDU131088:RDU131091 RNQ131088:RNQ131091 RXM131088:RXM131091 SHI131088:SHI131091 SRE131088:SRE131091 TBA131088:TBA131091 TKW131088:TKW131091 TUS131088:TUS131091 UEO131088:UEO131091 UOK131088:UOK131091 UYG131088:UYG131091 VIC131088:VIC131091 VRY131088:VRY131091 WBU131088:WBU131091 WLQ131088:WLQ131091 WVM131088:WVM131091 E196624:E196627 JA196624:JA196627 SW196624:SW196627 ACS196624:ACS196627 AMO196624:AMO196627 AWK196624:AWK196627 BGG196624:BGG196627 BQC196624:BQC196627 BZY196624:BZY196627 CJU196624:CJU196627 CTQ196624:CTQ196627 DDM196624:DDM196627 DNI196624:DNI196627 DXE196624:DXE196627 EHA196624:EHA196627 EQW196624:EQW196627 FAS196624:FAS196627 FKO196624:FKO196627 FUK196624:FUK196627 GEG196624:GEG196627 GOC196624:GOC196627 GXY196624:GXY196627 HHU196624:HHU196627 HRQ196624:HRQ196627 IBM196624:IBM196627 ILI196624:ILI196627 IVE196624:IVE196627 JFA196624:JFA196627 JOW196624:JOW196627 JYS196624:JYS196627 KIO196624:KIO196627 KSK196624:KSK196627 LCG196624:LCG196627 LMC196624:LMC196627 LVY196624:LVY196627 MFU196624:MFU196627 MPQ196624:MPQ196627 MZM196624:MZM196627 NJI196624:NJI196627 NTE196624:NTE196627 ODA196624:ODA196627 OMW196624:OMW196627 OWS196624:OWS196627 PGO196624:PGO196627 PQK196624:PQK196627 QAG196624:QAG196627 QKC196624:QKC196627 QTY196624:QTY196627 RDU196624:RDU196627 RNQ196624:RNQ196627 RXM196624:RXM196627 SHI196624:SHI196627 SRE196624:SRE196627 TBA196624:TBA196627 TKW196624:TKW196627 TUS196624:TUS196627 UEO196624:UEO196627 UOK196624:UOK196627 UYG196624:UYG196627 VIC196624:VIC196627 VRY196624:VRY196627 WBU196624:WBU196627 WLQ196624:WLQ196627 WVM196624:WVM196627 E262160:E262163 JA262160:JA262163 SW262160:SW262163 ACS262160:ACS262163 AMO262160:AMO262163 AWK262160:AWK262163 BGG262160:BGG262163 BQC262160:BQC262163 BZY262160:BZY262163 CJU262160:CJU262163 CTQ262160:CTQ262163 DDM262160:DDM262163 DNI262160:DNI262163 DXE262160:DXE262163 EHA262160:EHA262163 EQW262160:EQW262163 FAS262160:FAS262163 FKO262160:FKO262163 FUK262160:FUK262163 GEG262160:GEG262163 GOC262160:GOC262163 GXY262160:GXY262163 HHU262160:HHU262163 HRQ262160:HRQ262163 IBM262160:IBM262163 ILI262160:ILI262163 IVE262160:IVE262163 JFA262160:JFA262163 JOW262160:JOW262163 JYS262160:JYS262163 KIO262160:KIO262163 KSK262160:KSK262163 LCG262160:LCG262163 LMC262160:LMC262163 LVY262160:LVY262163 MFU262160:MFU262163 MPQ262160:MPQ262163 MZM262160:MZM262163 NJI262160:NJI262163 NTE262160:NTE262163 ODA262160:ODA262163 OMW262160:OMW262163 OWS262160:OWS262163 PGO262160:PGO262163 PQK262160:PQK262163 QAG262160:QAG262163 QKC262160:QKC262163 QTY262160:QTY262163 RDU262160:RDU262163 RNQ262160:RNQ262163 RXM262160:RXM262163 SHI262160:SHI262163 SRE262160:SRE262163 TBA262160:TBA262163 TKW262160:TKW262163 TUS262160:TUS262163 UEO262160:UEO262163 UOK262160:UOK262163 UYG262160:UYG262163 VIC262160:VIC262163 VRY262160:VRY262163 WBU262160:WBU262163 WLQ262160:WLQ262163 WVM262160:WVM262163 E327696:E327699 JA327696:JA327699 SW327696:SW327699 ACS327696:ACS327699 AMO327696:AMO327699 AWK327696:AWK327699 BGG327696:BGG327699 BQC327696:BQC327699 BZY327696:BZY327699 CJU327696:CJU327699 CTQ327696:CTQ327699 DDM327696:DDM327699 DNI327696:DNI327699 DXE327696:DXE327699 EHA327696:EHA327699 EQW327696:EQW327699 FAS327696:FAS327699 FKO327696:FKO327699 FUK327696:FUK327699 GEG327696:GEG327699 GOC327696:GOC327699 GXY327696:GXY327699 HHU327696:HHU327699 HRQ327696:HRQ327699 IBM327696:IBM327699 ILI327696:ILI327699 IVE327696:IVE327699 JFA327696:JFA327699 JOW327696:JOW327699 JYS327696:JYS327699 KIO327696:KIO327699 KSK327696:KSK327699 LCG327696:LCG327699 LMC327696:LMC327699 LVY327696:LVY327699 MFU327696:MFU327699 MPQ327696:MPQ327699 MZM327696:MZM327699 NJI327696:NJI327699 NTE327696:NTE327699 ODA327696:ODA327699 OMW327696:OMW327699 OWS327696:OWS327699 PGO327696:PGO327699 PQK327696:PQK327699 QAG327696:QAG327699 QKC327696:QKC327699 QTY327696:QTY327699 RDU327696:RDU327699 RNQ327696:RNQ327699 RXM327696:RXM327699 SHI327696:SHI327699 SRE327696:SRE327699 TBA327696:TBA327699 TKW327696:TKW327699 TUS327696:TUS327699 UEO327696:UEO327699 UOK327696:UOK327699 UYG327696:UYG327699 VIC327696:VIC327699 VRY327696:VRY327699 WBU327696:WBU327699 WLQ327696:WLQ327699 WVM327696:WVM327699 E393232:E393235 JA393232:JA393235 SW393232:SW393235 ACS393232:ACS393235 AMO393232:AMO393235 AWK393232:AWK393235 BGG393232:BGG393235 BQC393232:BQC393235 BZY393232:BZY393235 CJU393232:CJU393235 CTQ393232:CTQ393235 DDM393232:DDM393235 DNI393232:DNI393235 DXE393232:DXE393235 EHA393232:EHA393235 EQW393232:EQW393235 FAS393232:FAS393235 FKO393232:FKO393235 FUK393232:FUK393235 GEG393232:GEG393235 GOC393232:GOC393235 GXY393232:GXY393235 HHU393232:HHU393235 HRQ393232:HRQ393235 IBM393232:IBM393235 ILI393232:ILI393235 IVE393232:IVE393235 JFA393232:JFA393235 JOW393232:JOW393235 JYS393232:JYS393235 KIO393232:KIO393235 KSK393232:KSK393235 LCG393232:LCG393235 LMC393232:LMC393235 LVY393232:LVY393235 MFU393232:MFU393235 MPQ393232:MPQ393235 MZM393232:MZM393235 NJI393232:NJI393235 NTE393232:NTE393235 ODA393232:ODA393235 OMW393232:OMW393235 OWS393232:OWS393235 PGO393232:PGO393235 PQK393232:PQK393235 QAG393232:QAG393235 QKC393232:QKC393235 QTY393232:QTY393235 RDU393232:RDU393235 RNQ393232:RNQ393235 RXM393232:RXM393235 SHI393232:SHI393235 SRE393232:SRE393235 TBA393232:TBA393235 TKW393232:TKW393235 TUS393232:TUS393235 UEO393232:UEO393235 UOK393232:UOK393235 UYG393232:UYG393235 VIC393232:VIC393235 VRY393232:VRY393235 WBU393232:WBU393235 WLQ393232:WLQ393235 WVM393232:WVM393235 E458768:E458771 JA458768:JA458771 SW458768:SW458771 ACS458768:ACS458771 AMO458768:AMO458771 AWK458768:AWK458771 BGG458768:BGG458771 BQC458768:BQC458771 BZY458768:BZY458771 CJU458768:CJU458771 CTQ458768:CTQ458771 DDM458768:DDM458771 DNI458768:DNI458771 DXE458768:DXE458771 EHA458768:EHA458771 EQW458768:EQW458771 FAS458768:FAS458771 FKO458768:FKO458771 FUK458768:FUK458771 GEG458768:GEG458771 GOC458768:GOC458771 GXY458768:GXY458771 HHU458768:HHU458771 HRQ458768:HRQ458771 IBM458768:IBM458771 ILI458768:ILI458771 IVE458768:IVE458771 JFA458768:JFA458771 JOW458768:JOW458771 JYS458768:JYS458771 KIO458768:KIO458771 KSK458768:KSK458771 LCG458768:LCG458771 LMC458768:LMC458771 LVY458768:LVY458771 MFU458768:MFU458771 MPQ458768:MPQ458771 MZM458768:MZM458771 NJI458768:NJI458771 NTE458768:NTE458771 ODA458768:ODA458771 OMW458768:OMW458771 OWS458768:OWS458771 PGO458768:PGO458771 PQK458768:PQK458771 QAG458768:QAG458771 QKC458768:QKC458771 QTY458768:QTY458771 RDU458768:RDU458771 RNQ458768:RNQ458771 RXM458768:RXM458771 SHI458768:SHI458771 SRE458768:SRE458771 TBA458768:TBA458771 TKW458768:TKW458771 TUS458768:TUS458771 UEO458768:UEO458771 UOK458768:UOK458771 UYG458768:UYG458771 VIC458768:VIC458771 VRY458768:VRY458771 WBU458768:WBU458771 WLQ458768:WLQ458771 WVM458768:WVM458771 E524304:E524307 JA524304:JA524307 SW524304:SW524307 ACS524304:ACS524307 AMO524304:AMO524307 AWK524304:AWK524307 BGG524304:BGG524307 BQC524304:BQC524307 BZY524304:BZY524307 CJU524304:CJU524307 CTQ524304:CTQ524307 DDM524304:DDM524307 DNI524304:DNI524307 DXE524304:DXE524307 EHA524304:EHA524307 EQW524304:EQW524307 FAS524304:FAS524307 FKO524304:FKO524307 FUK524304:FUK524307 GEG524304:GEG524307 GOC524304:GOC524307 GXY524304:GXY524307 HHU524304:HHU524307 HRQ524304:HRQ524307 IBM524304:IBM524307 ILI524304:ILI524307 IVE524304:IVE524307 JFA524304:JFA524307 JOW524304:JOW524307 JYS524304:JYS524307 KIO524304:KIO524307 KSK524304:KSK524307 LCG524304:LCG524307 LMC524304:LMC524307 LVY524304:LVY524307 MFU524304:MFU524307 MPQ524304:MPQ524307 MZM524304:MZM524307 NJI524304:NJI524307 NTE524304:NTE524307 ODA524304:ODA524307 OMW524304:OMW524307 OWS524304:OWS524307 PGO524304:PGO524307 PQK524304:PQK524307 QAG524304:QAG524307 QKC524304:QKC524307 QTY524304:QTY524307 RDU524304:RDU524307 RNQ524304:RNQ524307 RXM524304:RXM524307 SHI524304:SHI524307 SRE524304:SRE524307 TBA524304:TBA524307 TKW524304:TKW524307 TUS524304:TUS524307 UEO524304:UEO524307 UOK524304:UOK524307 UYG524304:UYG524307 VIC524304:VIC524307 VRY524304:VRY524307 WBU524304:WBU524307 WLQ524304:WLQ524307 WVM524304:WVM524307 E589840:E589843 JA589840:JA589843 SW589840:SW589843 ACS589840:ACS589843 AMO589840:AMO589843 AWK589840:AWK589843 BGG589840:BGG589843 BQC589840:BQC589843 BZY589840:BZY589843 CJU589840:CJU589843 CTQ589840:CTQ589843 DDM589840:DDM589843 DNI589840:DNI589843 DXE589840:DXE589843 EHA589840:EHA589843 EQW589840:EQW589843 FAS589840:FAS589843 FKO589840:FKO589843 FUK589840:FUK589843 GEG589840:GEG589843 GOC589840:GOC589843 GXY589840:GXY589843 HHU589840:HHU589843 HRQ589840:HRQ589843 IBM589840:IBM589843 ILI589840:ILI589843 IVE589840:IVE589843 JFA589840:JFA589843 JOW589840:JOW589843 JYS589840:JYS589843 KIO589840:KIO589843 KSK589840:KSK589843 LCG589840:LCG589843 LMC589840:LMC589843 LVY589840:LVY589843 MFU589840:MFU589843 MPQ589840:MPQ589843 MZM589840:MZM589843 NJI589840:NJI589843 NTE589840:NTE589843 ODA589840:ODA589843 OMW589840:OMW589843 OWS589840:OWS589843 PGO589840:PGO589843 PQK589840:PQK589843 QAG589840:QAG589843 QKC589840:QKC589843 QTY589840:QTY589843 RDU589840:RDU589843 RNQ589840:RNQ589843 RXM589840:RXM589843 SHI589840:SHI589843 SRE589840:SRE589843 TBA589840:TBA589843 TKW589840:TKW589843 TUS589840:TUS589843 UEO589840:UEO589843 UOK589840:UOK589843 UYG589840:UYG589843 VIC589840:VIC589843 VRY589840:VRY589843 WBU589840:WBU589843 WLQ589840:WLQ589843 WVM589840:WVM589843 E655376:E655379 JA655376:JA655379 SW655376:SW655379 ACS655376:ACS655379 AMO655376:AMO655379 AWK655376:AWK655379 BGG655376:BGG655379 BQC655376:BQC655379 BZY655376:BZY655379 CJU655376:CJU655379 CTQ655376:CTQ655379 DDM655376:DDM655379 DNI655376:DNI655379 DXE655376:DXE655379 EHA655376:EHA655379 EQW655376:EQW655379 FAS655376:FAS655379 FKO655376:FKO655379 FUK655376:FUK655379 GEG655376:GEG655379 GOC655376:GOC655379 GXY655376:GXY655379 HHU655376:HHU655379 HRQ655376:HRQ655379 IBM655376:IBM655379 ILI655376:ILI655379 IVE655376:IVE655379 JFA655376:JFA655379 JOW655376:JOW655379 JYS655376:JYS655379 KIO655376:KIO655379 KSK655376:KSK655379 LCG655376:LCG655379 LMC655376:LMC655379 LVY655376:LVY655379 MFU655376:MFU655379 MPQ655376:MPQ655379 MZM655376:MZM655379 NJI655376:NJI655379 NTE655376:NTE655379 ODA655376:ODA655379 OMW655376:OMW655379 OWS655376:OWS655379 PGO655376:PGO655379 PQK655376:PQK655379 QAG655376:QAG655379 QKC655376:QKC655379 QTY655376:QTY655379 RDU655376:RDU655379 RNQ655376:RNQ655379 RXM655376:RXM655379 SHI655376:SHI655379 SRE655376:SRE655379 TBA655376:TBA655379 TKW655376:TKW655379 TUS655376:TUS655379 UEO655376:UEO655379 UOK655376:UOK655379 UYG655376:UYG655379 VIC655376:VIC655379 VRY655376:VRY655379 WBU655376:WBU655379 WLQ655376:WLQ655379 WVM655376:WVM655379 E720912:E720915 JA720912:JA720915 SW720912:SW720915 ACS720912:ACS720915 AMO720912:AMO720915 AWK720912:AWK720915 BGG720912:BGG720915 BQC720912:BQC720915 BZY720912:BZY720915 CJU720912:CJU720915 CTQ720912:CTQ720915 DDM720912:DDM720915 DNI720912:DNI720915 DXE720912:DXE720915 EHA720912:EHA720915 EQW720912:EQW720915 FAS720912:FAS720915 FKO720912:FKO720915 FUK720912:FUK720915 GEG720912:GEG720915 GOC720912:GOC720915 GXY720912:GXY720915 HHU720912:HHU720915 HRQ720912:HRQ720915 IBM720912:IBM720915 ILI720912:ILI720915 IVE720912:IVE720915 JFA720912:JFA720915 JOW720912:JOW720915 JYS720912:JYS720915 KIO720912:KIO720915 KSK720912:KSK720915 LCG720912:LCG720915 LMC720912:LMC720915 LVY720912:LVY720915 MFU720912:MFU720915 MPQ720912:MPQ720915 MZM720912:MZM720915 NJI720912:NJI720915 NTE720912:NTE720915 ODA720912:ODA720915 OMW720912:OMW720915 OWS720912:OWS720915 PGO720912:PGO720915 PQK720912:PQK720915 QAG720912:QAG720915 QKC720912:QKC720915 QTY720912:QTY720915 RDU720912:RDU720915 RNQ720912:RNQ720915 RXM720912:RXM720915 SHI720912:SHI720915 SRE720912:SRE720915 TBA720912:TBA720915 TKW720912:TKW720915 TUS720912:TUS720915 UEO720912:UEO720915 UOK720912:UOK720915 UYG720912:UYG720915 VIC720912:VIC720915 VRY720912:VRY720915 WBU720912:WBU720915 WLQ720912:WLQ720915 WVM720912:WVM720915 E786448:E786451 JA786448:JA786451 SW786448:SW786451 ACS786448:ACS786451 AMO786448:AMO786451 AWK786448:AWK786451 BGG786448:BGG786451 BQC786448:BQC786451 BZY786448:BZY786451 CJU786448:CJU786451 CTQ786448:CTQ786451 DDM786448:DDM786451 DNI786448:DNI786451 DXE786448:DXE786451 EHA786448:EHA786451 EQW786448:EQW786451 FAS786448:FAS786451 FKO786448:FKO786451 FUK786448:FUK786451 GEG786448:GEG786451 GOC786448:GOC786451 GXY786448:GXY786451 HHU786448:HHU786451 HRQ786448:HRQ786451 IBM786448:IBM786451 ILI786448:ILI786451 IVE786448:IVE786451 JFA786448:JFA786451 JOW786448:JOW786451 JYS786448:JYS786451 KIO786448:KIO786451 KSK786448:KSK786451 LCG786448:LCG786451 LMC786448:LMC786451 LVY786448:LVY786451 MFU786448:MFU786451 MPQ786448:MPQ786451 MZM786448:MZM786451 NJI786448:NJI786451 NTE786448:NTE786451 ODA786448:ODA786451 OMW786448:OMW786451 OWS786448:OWS786451 PGO786448:PGO786451 PQK786448:PQK786451 QAG786448:QAG786451 QKC786448:QKC786451 QTY786448:QTY786451 RDU786448:RDU786451 RNQ786448:RNQ786451 RXM786448:RXM786451 SHI786448:SHI786451 SRE786448:SRE786451 TBA786448:TBA786451 TKW786448:TKW786451 TUS786448:TUS786451 UEO786448:UEO786451 UOK786448:UOK786451 UYG786448:UYG786451 VIC786448:VIC786451 VRY786448:VRY786451 WBU786448:WBU786451 WLQ786448:WLQ786451 WVM786448:WVM786451 E851984:E851987 JA851984:JA851987 SW851984:SW851987 ACS851984:ACS851987 AMO851984:AMO851987 AWK851984:AWK851987 BGG851984:BGG851987 BQC851984:BQC851987 BZY851984:BZY851987 CJU851984:CJU851987 CTQ851984:CTQ851987 DDM851984:DDM851987 DNI851984:DNI851987 DXE851984:DXE851987 EHA851984:EHA851987 EQW851984:EQW851987 FAS851984:FAS851987 FKO851984:FKO851987 FUK851984:FUK851987 GEG851984:GEG851987 GOC851984:GOC851987 GXY851984:GXY851987 HHU851984:HHU851987 HRQ851984:HRQ851987 IBM851984:IBM851987 ILI851984:ILI851987 IVE851984:IVE851987 JFA851984:JFA851987 JOW851984:JOW851987 JYS851984:JYS851987 KIO851984:KIO851987 KSK851984:KSK851987 LCG851984:LCG851987 LMC851984:LMC851987 LVY851984:LVY851987 MFU851984:MFU851987 MPQ851984:MPQ851987 MZM851984:MZM851987 NJI851984:NJI851987 NTE851984:NTE851987 ODA851984:ODA851987 OMW851984:OMW851987 OWS851984:OWS851987 PGO851984:PGO851987 PQK851984:PQK851987 QAG851984:QAG851987 QKC851984:QKC851987 QTY851984:QTY851987 RDU851984:RDU851987 RNQ851984:RNQ851987 RXM851984:RXM851987 SHI851984:SHI851987 SRE851984:SRE851987 TBA851984:TBA851987 TKW851984:TKW851987 TUS851984:TUS851987 UEO851984:UEO851987 UOK851984:UOK851987 UYG851984:UYG851987 VIC851984:VIC851987 VRY851984:VRY851987 WBU851984:WBU851987 WLQ851984:WLQ851987 WVM851984:WVM851987 E917520:E917523 JA917520:JA917523 SW917520:SW917523 ACS917520:ACS917523 AMO917520:AMO917523 AWK917520:AWK917523 BGG917520:BGG917523 BQC917520:BQC917523 BZY917520:BZY917523 CJU917520:CJU917523 CTQ917520:CTQ917523 DDM917520:DDM917523 DNI917520:DNI917523 DXE917520:DXE917523 EHA917520:EHA917523 EQW917520:EQW917523 FAS917520:FAS917523 FKO917520:FKO917523 FUK917520:FUK917523 GEG917520:GEG917523 GOC917520:GOC917523 GXY917520:GXY917523 HHU917520:HHU917523 HRQ917520:HRQ917523 IBM917520:IBM917523 ILI917520:ILI917523 IVE917520:IVE917523 JFA917520:JFA917523 JOW917520:JOW917523 JYS917520:JYS917523 KIO917520:KIO917523 KSK917520:KSK917523 LCG917520:LCG917523 LMC917520:LMC917523 LVY917520:LVY917523 MFU917520:MFU917523 MPQ917520:MPQ917523 MZM917520:MZM917523 NJI917520:NJI917523 NTE917520:NTE917523 ODA917520:ODA917523 OMW917520:OMW917523 OWS917520:OWS917523 PGO917520:PGO917523 PQK917520:PQK917523 QAG917520:QAG917523 QKC917520:QKC917523 QTY917520:QTY917523 RDU917520:RDU917523 RNQ917520:RNQ917523 RXM917520:RXM917523 SHI917520:SHI917523 SRE917520:SRE917523 TBA917520:TBA917523 TKW917520:TKW917523 TUS917520:TUS917523 UEO917520:UEO917523 UOK917520:UOK917523 UYG917520:UYG917523 VIC917520:VIC917523 VRY917520:VRY917523 WBU917520:WBU917523 WLQ917520:WLQ917523 WVM917520:WVM917523 E983056:E983059 JA983056:JA983059 SW983056:SW983059 ACS983056:ACS983059 AMO983056:AMO983059 AWK983056:AWK983059 BGG983056:BGG983059 BQC983056:BQC983059 BZY983056:BZY983059 CJU983056:CJU983059 CTQ983056:CTQ983059 DDM983056:DDM983059 DNI983056:DNI983059 DXE983056:DXE983059 EHA983056:EHA983059 EQW983056:EQW983059 FAS983056:FAS983059 FKO983056:FKO983059 FUK983056:FUK983059 GEG983056:GEG983059 GOC983056:GOC983059 GXY983056:GXY983059 HHU983056:HHU983059 HRQ983056:HRQ983059 IBM983056:IBM983059 ILI983056:ILI983059 IVE983056:IVE983059 JFA983056:JFA983059 JOW983056:JOW983059 JYS983056:JYS983059 KIO983056:KIO983059 KSK983056:KSK983059 LCG983056:LCG983059 LMC983056:LMC983059 LVY983056:LVY983059 MFU983056:MFU983059 MPQ983056:MPQ983059 MZM983056:MZM983059 NJI983056:NJI983059 NTE983056:NTE983059 ODA983056:ODA983059 OMW983056:OMW983059 OWS983056:OWS983059 PGO983056:PGO983059 PQK983056:PQK983059 QAG983056:QAG983059 QKC983056:QKC983059 QTY983056:QTY983059 RDU983056:RDU983059 RNQ983056:RNQ983059 RXM983056:RXM983059 SHI983056:SHI983059 SRE983056:SRE983059 TBA983056:TBA983059 TKW983056:TKW983059 TUS983056:TUS983059 UEO983056:UEO983059 UOK983056:UOK983059 UYG983056:UYG983059 VIC983056:VIC983059 VRY983056:VRY983059 WBU983056:WBU983059 WLQ983056:WLQ983059 WVM983056:WVM983059 L65552:L65554 JH65552:JH65554 TD65552:TD65554 ACZ65552:ACZ65554 AMV65552:AMV65554 AWR65552:AWR65554 BGN65552:BGN65554 BQJ65552:BQJ65554 CAF65552:CAF65554 CKB65552:CKB65554 CTX65552:CTX65554 DDT65552:DDT65554 DNP65552:DNP65554 DXL65552:DXL65554 EHH65552:EHH65554 ERD65552:ERD65554 FAZ65552:FAZ65554 FKV65552:FKV65554 FUR65552:FUR65554 GEN65552:GEN65554 GOJ65552:GOJ65554 GYF65552:GYF65554 HIB65552:HIB65554 HRX65552:HRX65554 IBT65552:IBT65554 ILP65552:ILP65554 IVL65552:IVL65554 JFH65552:JFH65554 JPD65552:JPD65554 JYZ65552:JYZ65554 KIV65552:KIV65554 KSR65552:KSR65554 LCN65552:LCN65554 LMJ65552:LMJ65554 LWF65552:LWF65554 MGB65552:MGB65554 MPX65552:MPX65554 MZT65552:MZT65554 NJP65552:NJP65554 NTL65552:NTL65554 ODH65552:ODH65554 OND65552:OND65554 OWZ65552:OWZ65554 PGV65552:PGV65554 PQR65552:PQR65554 QAN65552:QAN65554 QKJ65552:QKJ65554 QUF65552:QUF65554 REB65552:REB65554 RNX65552:RNX65554 RXT65552:RXT65554 SHP65552:SHP65554 SRL65552:SRL65554 TBH65552:TBH65554 TLD65552:TLD65554 TUZ65552:TUZ65554 UEV65552:UEV65554 UOR65552:UOR65554 UYN65552:UYN65554 VIJ65552:VIJ65554 VSF65552:VSF65554 WCB65552:WCB65554 WLX65552:WLX65554 WVT65552:WVT65554 L131088:L131090 JH131088:JH131090 TD131088:TD131090 ACZ131088:ACZ131090 AMV131088:AMV131090 AWR131088:AWR131090 BGN131088:BGN131090 BQJ131088:BQJ131090 CAF131088:CAF131090 CKB131088:CKB131090 CTX131088:CTX131090 DDT131088:DDT131090 DNP131088:DNP131090 DXL131088:DXL131090 EHH131088:EHH131090 ERD131088:ERD131090 FAZ131088:FAZ131090 FKV131088:FKV131090 FUR131088:FUR131090 GEN131088:GEN131090 GOJ131088:GOJ131090 GYF131088:GYF131090 HIB131088:HIB131090 HRX131088:HRX131090 IBT131088:IBT131090 ILP131088:ILP131090 IVL131088:IVL131090 JFH131088:JFH131090 JPD131088:JPD131090 JYZ131088:JYZ131090 KIV131088:KIV131090 KSR131088:KSR131090 LCN131088:LCN131090 LMJ131088:LMJ131090 LWF131088:LWF131090 MGB131088:MGB131090 MPX131088:MPX131090 MZT131088:MZT131090 NJP131088:NJP131090 NTL131088:NTL131090 ODH131088:ODH131090 OND131088:OND131090 OWZ131088:OWZ131090 PGV131088:PGV131090 PQR131088:PQR131090 QAN131088:QAN131090 QKJ131088:QKJ131090 QUF131088:QUF131090 REB131088:REB131090 RNX131088:RNX131090 RXT131088:RXT131090 SHP131088:SHP131090 SRL131088:SRL131090 TBH131088:TBH131090 TLD131088:TLD131090 TUZ131088:TUZ131090 UEV131088:UEV131090 UOR131088:UOR131090 UYN131088:UYN131090 VIJ131088:VIJ131090 VSF131088:VSF131090 WCB131088:WCB131090 WLX131088:WLX131090 WVT131088:WVT131090 L196624:L196626 JH196624:JH196626 TD196624:TD196626 ACZ196624:ACZ196626 AMV196624:AMV196626 AWR196624:AWR196626 BGN196624:BGN196626 BQJ196624:BQJ196626 CAF196624:CAF196626 CKB196624:CKB196626 CTX196624:CTX196626 DDT196624:DDT196626 DNP196624:DNP196626 DXL196624:DXL196626 EHH196624:EHH196626 ERD196624:ERD196626 FAZ196624:FAZ196626 FKV196624:FKV196626 FUR196624:FUR196626 GEN196624:GEN196626 GOJ196624:GOJ196626 GYF196624:GYF196626 HIB196624:HIB196626 HRX196624:HRX196626 IBT196624:IBT196626 ILP196624:ILP196626 IVL196624:IVL196626 JFH196624:JFH196626 JPD196624:JPD196626 JYZ196624:JYZ196626 KIV196624:KIV196626 KSR196624:KSR196626 LCN196624:LCN196626 LMJ196624:LMJ196626 LWF196624:LWF196626 MGB196624:MGB196626 MPX196624:MPX196626 MZT196624:MZT196626 NJP196624:NJP196626 NTL196624:NTL196626 ODH196624:ODH196626 OND196624:OND196626 OWZ196624:OWZ196626 PGV196624:PGV196626 PQR196624:PQR196626 QAN196624:QAN196626 QKJ196624:QKJ196626 QUF196624:QUF196626 REB196624:REB196626 RNX196624:RNX196626 RXT196624:RXT196626 SHP196624:SHP196626 SRL196624:SRL196626 TBH196624:TBH196626 TLD196624:TLD196626 TUZ196624:TUZ196626 UEV196624:UEV196626 UOR196624:UOR196626 UYN196624:UYN196626 VIJ196624:VIJ196626 VSF196624:VSF196626 WCB196624:WCB196626 WLX196624:WLX196626 WVT196624:WVT196626 L262160:L262162 JH262160:JH262162 TD262160:TD262162 ACZ262160:ACZ262162 AMV262160:AMV262162 AWR262160:AWR262162 BGN262160:BGN262162 BQJ262160:BQJ262162 CAF262160:CAF262162 CKB262160:CKB262162 CTX262160:CTX262162 DDT262160:DDT262162 DNP262160:DNP262162 DXL262160:DXL262162 EHH262160:EHH262162 ERD262160:ERD262162 FAZ262160:FAZ262162 FKV262160:FKV262162 FUR262160:FUR262162 GEN262160:GEN262162 GOJ262160:GOJ262162 GYF262160:GYF262162 HIB262160:HIB262162 HRX262160:HRX262162 IBT262160:IBT262162 ILP262160:ILP262162 IVL262160:IVL262162 JFH262160:JFH262162 JPD262160:JPD262162 JYZ262160:JYZ262162 KIV262160:KIV262162 KSR262160:KSR262162 LCN262160:LCN262162 LMJ262160:LMJ262162 LWF262160:LWF262162 MGB262160:MGB262162 MPX262160:MPX262162 MZT262160:MZT262162 NJP262160:NJP262162 NTL262160:NTL262162 ODH262160:ODH262162 OND262160:OND262162 OWZ262160:OWZ262162 PGV262160:PGV262162 PQR262160:PQR262162 QAN262160:QAN262162 QKJ262160:QKJ262162 QUF262160:QUF262162 REB262160:REB262162 RNX262160:RNX262162 RXT262160:RXT262162 SHP262160:SHP262162 SRL262160:SRL262162 TBH262160:TBH262162 TLD262160:TLD262162 TUZ262160:TUZ262162 UEV262160:UEV262162 UOR262160:UOR262162 UYN262160:UYN262162 VIJ262160:VIJ262162 VSF262160:VSF262162 WCB262160:WCB262162 WLX262160:WLX262162 WVT262160:WVT262162 L327696:L327698 JH327696:JH327698 TD327696:TD327698 ACZ327696:ACZ327698 AMV327696:AMV327698 AWR327696:AWR327698 BGN327696:BGN327698 BQJ327696:BQJ327698 CAF327696:CAF327698 CKB327696:CKB327698 CTX327696:CTX327698 DDT327696:DDT327698 DNP327696:DNP327698 DXL327696:DXL327698 EHH327696:EHH327698 ERD327696:ERD327698 FAZ327696:FAZ327698 FKV327696:FKV327698 FUR327696:FUR327698 GEN327696:GEN327698 GOJ327696:GOJ327698 GYF327696:GYF327698 HIB327696:HIB327698 HRX327696:HRX327698 IBT327696:IBT327698 ILP327696:ILP327698 IVL327696:IVL327698 JFH327696:JFH327698 JPD327696:JPD327698 JYZ327696:JYZ327698 KIV327696:KIV327698 KSR327696:KSR327698 LCN327696:LCN327698 LMJ327696:LMJ327698 LWF327696:LWF327698 MGB327696:MGB327698 MPX327696:MPX327698 MZT327696:MZT327698 NJP327696:NJP327698 NTL327696:NTL327698 ODH327696:ODH327698 OND327696:OND327698 OWZ327696:OWZ327698 PGV327696:PGV327698 PQR327696:PQR327698 QAN327696:QAN327698 QKJ327696:QKJ327698 QUF327696:QUF327698 REB327696:REB327698 RNX327696:RNX327698 RXT327696:RXT327698 SHP327696:SHP327698 SRL327696:SRL327698 TBH327696:TBH327698 TLD327696:TLD327698 TUZ327696:TUZ327698 UEV327696:UEV327698 UOR327696:UOR327698 UYN327696:UYN327698 VIJ327696:VIJ327698 VSF327696:VSF327698 WCB327696:WCB327698 WLX327696:WLX327698 WVT327696:WVT327698 L393232:L393234 JH393232:JH393234 TD393232:TD393234 ACZ393232:ACZ393234 AMV393232:AMV393234 AWR393232:AWR393234 BGN393232:BGN393234 BQJ393232:BQJ393234 CAF393232:CAF393234 CKB393232:CKB393234 CTX393232:CTX393234 DDT393232:DDT393234 DNP393232:DNP393234 DXL393232:DXL393234 EHH393232:EHH393234 ERD393232:ERD393234 FAZ393232:FAZ393234 FKV393232:FKV393234 FUR393232:FUR393234 GEN393232:GEN393234 GOJ393232:GOJ393234 GYF393232:GYF393234 HIB393232:HIB393234 HRX393232:HRX393234 IBT393232:IBT393234 ILP393232:ILP393234 IVL393232:IVL393234 JFH393232:JFH393234 JPD393232:JPD393234 JYZ393232:JYZ393234 KIV393232:KIV393234 KSR393232:KSR393234 LCN393232:LCN393234 LMJ393232:LMJ393234 LWF393232:LWF393234 MGB393232:MGB393234 MPX393232:MPX393234 MZT393232:MZT393234 NJP393232:NJP393234 NTL393232:NTL393234 ODH393232:ODH393234 OND393232:OND393234 OWZ393232:OWZ393234 PGV393232:PGV393234 PQR393232:PQR393234 QAN393232:QAN393234 QKJ393232:QKJ393234 QUF393232:QUF393234 REB393232:REB393234 RNX393232:RNX393234 RXT393232:RXT393234 SHP393232:SHP393234 SRL393232:SRL393234 TBH393232:TBH393234 TLD393232:TLD393234 TUZ393232:TUZ393234 UEV393232:UEV393234 UOR393232:UOR393234 UYN393232:UYN393234 VIJ393232:VIJ393234 VSF393232:VSF393234 WCB393232:WCB393234 WLX393232:WLX393234 WVT393232:WVT393234 L458768:L458770 JH458768:JH458770 TD458768:TD458770 ACZ458768:ACZ458770 AMV458768:AMV458770 AWR458768:AWR458770 BGN458768:BGN458770 BQJ458768:BQJ458770 CAF458768:CAF458770 CKB458768:CKB458770 CTX458768:CTX458770 DDT458768:DDT458770 DNP458768:DNP458770 DXL458768:DXL458770 EHH458768:EHH458770 ERD458768:ERD458770 FAZ458768:FAZ458770 FKV458768:FKV458770 FUR458768:FUR458770 GEN458768:GEN458770 GOJ458768:GOJ458770 GYF458768:GYF458770 HIB458768:HIB458770 HRX458768:HRX458770 IBT458768:IBT458770 ILP458768:ILP458770 IVL458768:IVL458770 JFH458768:JFH458770 JPD458768:JPD458770 JYZ458768:JYZ458770 KIV458768:KIV458770 KSR458768:KSR458770 LCN458768:LCN458770 LMJ458768:LMJ458770 LWF458768:LWF458770 MGB458768:MGB458770 MPX458768:MPX458770 MZT458768:MZT458770 NJP458768:NJP458770 NTL458768:NTL458770 ODH458768:ODH458770 OND458768:OND458770 OWZ458768:OWZ458770 PGV458768:PGV458770 PQR458768:PQR458770 QAN458768:QAN458770 QKJ458768:QKJ458770 QUF458768:QUF458770 REB458768:REB458770 RNX458768:RNX458770 RXT458768:RXT458770 SHP458768:SHP458770 SRL458768:SRL458770 TBH458768:TBH458770 TLD458768:TLD458770 TUZ458768:TUZ458770 UEV458768:UEV458770 UOR458768:UOR458770 UYN458768:UYN458770 VIJ458768:VIJ458770 VSF458768:VSF458770 WCB458768:WCB458770 WLX458768:WLX458770 WVT458768:WVT458770 L524304:L524306 JH524304:JH524306 TD524304:TD524306 ACZ524304:ACZ524306 AMV524304:AMV524306 AWR524304:AWR524306 BGN524304:BGN524306 BQJ524304:BQJ524306 CAF524304:CAF524306 CKB524304:CKB524306 CTX524304:CTX524306 DDT524304:DDT524306 DNP524304:DNP524306 DXL524304:DXL524306 EHH524304:EHH524306 ERD524304:ERD524306 FAZ524304:FAZ524306 FKV524304:FKV524306 FUR524304:FUR524306 GEN524304:GEN524306 GOJ524304:GOJ524306 GYF524304:GYF524306 HIB524304:HIB524306 HRX524304:HRX524306 IBT524304:IBT524306 ILP524304:ILP524306 IVL524304:IVL524306 JFH524304:JFH524306 JPD524304:JPD524306 JYZ524304:JYZ524306 KIV524304:KIV524306 KSR524304:KSR524306 LCN524304:LCN524306 LMJ524304:LMJ524306 LWF524304:LWF524306 MGB524304:MGB524306 MPX524304:MPX524306 MZT524304:MZT524306 NJP524304:NJP524306 NTL524304:NTL524306 ODH524304:ODH524306 OND524304:OND524306 OWZ524304:OWZ524306 PGV524304:PGV524306 PQR524304:PQR524306 QAN524304:QAN524306 QKJ524304:QKJ524306 QUF524304:QUF524306 REB524304:REB524306 RNX524304:RNX524306 RXT524304:RXT524306 SHP524304:SHP524306 SRL524304:SRL524306 TBH524304:TBH524306 TLD524304:TLD524306 TUZ524304:TUZ524306 UEV524304:UEV524306 UOR524304:UOR524306 UYN524304:UYN524306 VIJ524304:VIJ524306 VSF524304:VSF524306 WCB524304:WCB524306 WLX524304:WLX524306 WVT524304:WVT524306 L589840:L589842 JH589840:JH589842 TD589840:TD589842 ACZ589840:ACZ589842 AMV589840:AMV589842 AWR589840:AWR589842 BGN589840:BGN589842 BQJ589840:BQJ589842 CAF589840:CAF589842 CKB589840:CKB589842 CTX589840:CTX589842 DDT589840:DDT589842 DNP589840:DNP589842 DXL589840:DXL589842 EHH589840:EHH589842 ERD589840:ERD589842 FAZ589840:FAZ589842 FKV589840:FKV589842 FUR589840:FUR589842 GEN589840:GEN589842 GOJ589840:GOJ589842 GYF589840:GYF589842 HIB589840:HIB589842 HRX589840:HRX589842 IBT589840:IBT589842 ILP589840:ILP589842 IVL589840:IVL589842 JFH589840:JFH589842 JPD589840:JPD589842 JYZ589840:JYZ589842 KIV589840:KIV589842 KSR589840:KSR589842 LCN589840:LCN589842 LMJ589840:LMJ589842 LWF589840:LWF589842 MGB589840:MGB589842 MPX589840:MPX589842 MZT589840:MZT589842 NJP589840:NJP589842 NTL589840:NTL589842 ODH589840:ODH589842 OND589840:OND589842 OWZ589840:OWZ589842 PGV589840:PGV589842 PQR589840:PQR589842 QAN589840:QAN589842 QKJ589840:QKJ589842 QUF589840:QUF589842 REB589840:REB589842 RNX589840:RNX589842 RXT589840:RXT589842 SHP589840:SHP589842 SRL589840:SRL589842 TBH589840:TBH589842 TLD589840:TLD589842 TUZ589840:TUZ589842 UEV589840:UEV589842 UOR589840:UOR589842 UYN589840:UYN589842 VIJ589840:VIJ589842 VSF589840:VSF589842 WCB589840:WCB589842 WLX589840:WLX589842 WVT589840:WVT589842 L655376:L655378 JH655376:JH655378 TD655376:TD655378 ACZ655376:ACZ655378 AMV655376:AMV655378 AWR655376:AWR655378 BGN655376:BGN655378 BQJ655376:BQJ655378 CAF655376:CAF655378 CKB655376:CKB655378 CTX655376:CTX655378 DDT655376:DDT655378 DNP655376:DNP655378 DXL655376:DXL655378 EHH655376:EHH655378 ERD655376:ERD655378 FAZ655376:FAZ655378 FKV655376:FKV655378 FUR655376:FUR655378 GEN655376:GEN655378 GOJ655376:GOJ655378 GYF655376:GYF655378 HIB655376:HIB655378 HRX655376:HRX655378 IBT655376:IBT655378 ILP655376:ILP655378 IVL655376:IVL655378 JFH655376:JFH655378 JPD655376:JPD655378 JYZ655376:JYZ655378 KIV655376:KIV655378 KSR655376:KSR655378 LCN655376:LCN655378 LMJ655376:LMJ655378 LWF655376:LWF655378 MGB655376:MGB655378 MPX655376:MPX655378 MZT655376:MZT655378 NJP655376:NJP655378 NTL655376:NTL655378 ODH655376:ODH655378 OND655376:OND655378 OWZ655376:OWZ655378 PGV655376:PGV655378 PQR655376:PQR655378 QAN655376:QAN655378 QKJ655376:QKJ655378 QUF655376:QUF655378 REB655376:REB655378 RNX655376:RNX655378 RXT655376:RXT655378 SHP655376:SHP655378 SRL655376:SRL655378 TBH655376:TBH655378 TLD655376:TLD655378 TUZ655376:TUZ655378 UEV655376:UEV655378 UOR655376:UOR655378 UYN655376:UYN655378 VIJ655376:VIJ655378 VSF655376:VSF655378 WCB655376:WCB655378 WLX655376:WLX655378 WVT655376:WVT655378 L720912:L720914 JH720912:JH720914 TD720912:TD720914 ACZ720912:ACZ720914 AMV720912:AMV720914 AWR720912:AWR720914 BGN720912:BGN720914 BQJ720912:BQJ720914 CAF720912:CAF720914 CKB720912:CKB720914 CTX720912:CTX720914 DDT720912:DDT720914 DNP720912:DNP720914 DXL720912:DXL720914 EHH720912:EHH720914 ERD720912:ERD720914 FAZ720912:FAZ720914 FKV720912:FKV720914 FUR720912:FUR720914 GEN720912:GEN720914 GOJ720912:GOJ720914 GYF720912:GYF720914 HIB720912:HIB720914 HRX720912:HRX720914 IBT720912:IBT720914 ILP720912:ILP720914 IVL720912:IVL720914 JFH720912:JFH720914 JPD720912:JPD720914 JYZ720912:JYZ720914 KIV720912:KIV720914 KSR720912:KSR720914 LCN720912:LCN720914 LMJ720912:LMJ720914 LWF720912:LWF720914 MGB720912:MGB720914 MPX720912:MPX720914 MZT720912:MZT720914 NJP720912:NJP720914 NTL720912:NTL720914 ODH720912:ODH720914 OND720912:OND720914 OWZ720912:OWZ720914 PGV720912:PGV720914 PQR720912:PQR720914 QAN720912:QAN720914 QKJ720912:QKJ720914 QUF720912:QUF720914 REB720912:REB720914 RNX720912:RNX720914 RXT720912:RXT720914 SHP720912:SHP720914 SRL720912:SRL720914 TBH720912:TBH720914 TLD720912:TLD720914 TUZ720912:TUZ720914 UEV720912:UEV720914 UOR720912:UOR720914 UYN720912:UYN720914 VIJ720912:VIJ720914 VSF720912:VSF720914 WCB720912:WCB720914 WLX720912:WLX720914 WVT720912:WVT720914 L786448:L786450 JH786448:JH786450 TD786448:TD786450 ACZ786448:ACZ786450 AMV786448:AMV786450 AWR786448:AWR786450 BGN786448:BGN786450 BQJ786448:BQJ786450 CAF786448:CAF786450 CKB786448:CKB786450 CTX786448:CTX786450 DDT786448:DDT786450 DNP786448:DNP786450 DXL786448:DXL786450 EHH786448:EHH786450 ERD786448:ERD786450 FAZ786448:FAZ786450 FKV786448:FKV786450 FUR786448:FUR786450 GEN786448:GEN786450 GOJ786448:GOJ786450 GYF786448:GYF786450 HIB786448:HIB786450 HRX786448:HRX786450 IBT786448:IBT786450 ILP786448:ILP786450 IVL786448:IVL786450 JFH786448:JFH786450 JPD786448:JPD786450 JYZ786448:JYZ786450 KIV786448:KIV786450 KSR786448:KSR786450 LCN786448:LCN786450 LMJ786448:LMJ786450 LWF786448:LWF786450 MGB786448:MGB786450 MPX786448:MPX786450 MZT786448:MZT786450 NJP786448:NJP786450 NTL786448:NTL786450 ODH786448:ODH786450 OND786448:OND786450 OWZ786448:OWZ786450 PGV786448:PGV786450 PQR786448:PQR786450 QAN786448:QAN786450 QKJ786448:QKJ786450 QUF786448:QUF786450 REB786448:REB786450 RNX786448:RNX786450 RXT786448:RXT786450 SHP786448:SHP786450 SRL786448:SRL786450 TBH786448:TBH786450 TLD786448:TLD786450 TUZ786448:TUZ786450 UEV786448:UEV786450 UOR786448:UOR786450 UYN786448:UYN786450 VIJ786448:VIJ786450 VSF786448:VSF786450 WCB786448:WCB786450 WLX786448:WLX786450 WVT786448:WVT786450 L851984:L851986 JH851984:JH851986 TD851984:TD851986 ACZ851984:ACZ851986 AMV851984:AMV851986 AWR851984:AWR851986 BGN851984:BGN851986 BQJ851984:BQJ851986 CAF851984:CAF851986 CKB851984:CKB851986 CTX851984:CTX851986 DDT851984:DDT851986 DNP851984:DNP851986 DXL851984:DXL851986 EHH851984:EHH851986 ERD851984:ERD851986 FAZ851984:FAZ851986 FKV851984:FKV851986 FUR851984:FUR851986 GEN851984:GEN851986 GOJ851984:GOJ851986 GYF851984:GYF851986 HIB851984:HIB851986 HRX851984:HRX851986 IBT851984:IBT851986 ILP851984:ILP851986 IVL851984:IVL851986 JFH851984:JFH851986 JPD851984:JPD851986 JYZ851984:JYZ851986 KIV851984:KIV851986 KSR851984:KSR851986 LCN851984:LCN851986 LMJ851984:LMJ851986 LWF851984:LWF851986 MGB851984:MGB851986 MPX851984:MPX851986 MZT851984:MZT851986 NJP851984:NJP851986 NTL851984:NTL851986 ODH851984:ODH851986 OND851984:OND851986 OWZ851984:OWZ851986 PGV851984:PGV851986 PQR851984:PQR851986 QAN851984:QAN851986 QKJ851984:QKJ851986 QUF851984:QUF851986 REB851984:REB851986 RNX851984:RNX851986 RXT851984:RXT851986 SHP851984:SHP851986 SRL851984:SRL851986 TBH851984:TBH851986 TLD851984:TLD851986 TUZ851984:TUZ851986 UEV851984:UEV851986 UOR851984:UOR851986 UYN851984:UYN851986 VIJ851984:VIJ851986 VSF851984:VSF851986 WCB851984:WCB851986 WLX851984:WLX851986 WVT851984:WVT851986 L917520:L917522 JH917520:JH917522 TD917520:TD917522 ACZ917520:ACZ917522 AMV917520:AMV917522 AWR917520:AWR917522 BGN917520:BGN917522 BQJ917520:BQJ917522 CAF917520:CAF917522 CKB917520:CKB917522 CTX917520:CTX917522 DDT917520:DDT917522 DNP917520:DNP917522 DXL917520:DXL917522 EHH917520:EHH917522 ERD917520:ERD917522 FAZ917520:FAZ917522 FKV917520:FKV917522 FUR917520:FUR917522 GEN917520:GEN917522 GOJ917520:GOJ917522 GYF917520:GYF917522 HIB917520:HIB917522 HRX917520:HRX917522 IBT917520:IBT917522 ILP917520:ILP917522 IVL917520:IVL917522 JFH917520:JFH917522 JPD917520:JPD917522 JYZ917520:JYZ917522 KIV917520:KIV917522 KSR917520:KSR917522 LCN917520:LCN917522 LMJ917520:LMJ917522 LWF917520:LWF917522 MGB917520:MGB917522 MPX917520:MPX917522 MZT917520:MZT917522 NJP917520:NJP917522 NTL917520:NTL917522 ODH917520:ODH917522 OND917520:OND917522 OWZ917520:OWZ917522 PGV917520:PGV917522 PQR917520:PQR917522 QAN917520:QAN917522 QKJ917520:QKJ917522 QUF917520:QUF917522 REB917520:REB917522 RNX917520:RNX917522 RXT917520:RXT917522 SHP917520:SHP917522 SRL917520:SRL917522 TBH917520:TBH917522 TLD917520:TLD917522 TUZ917520:TUZ917522 UEV917520:UEV917522 UOR917520:UOR917522 UYN917520:UYN917522 VIJ917520:VIJ917522 VSF917520:VSF917522 WCB917520:WCB917522 WLX917520:WLX917522 WVT917520:WVT917522 L983056:L983058 JH983056:JH983058 TD983056:TD983058 ACZ983056:ACZ983058 AMV983056:AMV983058 AWR983056:AWR983058 BGN983056:BGN983058 BQJ983056:BQJ983058 CAF983056:CAF983058 CKB983056:CKB983058 CTX983056:CTX983058 DDT983056:DDT983058 DNP983056:DNP983058 DXL983056:DXL983058 EHH983056:EHH983058 ERD983056:ERD983058 FAZ983056:FAZ983058 FKV983056:FKV983058 FUR983056:FUR983058 GEN983056:GEN983058 GOJ983056:GOJ983058 GYF983056:GYF983058 HIB983056:HIB983058 HRX983056:HRX983058 IBT983056:IBT983058 ILP983056:ILP983058 IVL983056:IVL983058 JFH983056:JFH983058 JPD983056:JPD983058 JYZ983056:JYZ983058 KIV983056:KIV983058 KSR983056:KSR983058 LCN983056:LCN983058 LMJ983056:LMJ983058 LWF983056:LWF983058 MGB983056:MGB983058 MPX983056:MPX983058 MZT983056:MZT983058 NJP983056:NJP983058 NTL983056:NTL983058 ODH983056:ODH983058 OND983056:OND983058 OWZ983056:OWZ983058 PGV983056:PGV983058 PQR983056:PQR983058 QAN983056:QAN983058 QKJ983056:QKJ983058 QUF983056:QUF983058 REB983056:REB983058 RNX983056:RNX983058 RXT983056:RXT983058 SHP983056:SHP983058 SRL983056:SRL983058 TBH983056:TBH983058 TLD983056:TLD983058 TUZ983056:TUZ983058 UEV983056:UEV983058 UOR983056:UOR983058 UYN983056:UYN983058 VIJ983056:VIJ983058 VSF983056:VSF983058 WCB983056:WCB983058 WLX983056:WLX983058 WVT983056:WVT983058 M65520:M65522 JI65520:JI65522 TE65520:TE65522 ADA65520:ADA65522 AMW65520:AMW65522 AWS65520:AWS65522 BGO65520:BGO65522 BQK65520:BQK65522 CAG65520:CAG65522 CKC65520:CKC65522 CTY65520:CTY65522 DDU65520:DDU65522 DNQ65520:DNQ65522 DXM65520:DXM65522 EHI65520:EHI65522 ERE65520:ERE65522 FBA65520:FBA65522 FKW65520:FKW65522 FUS65520:FUS65522 GEO65520:GEO65522 GOK65520:GOK65522 GYG65520:GYG65522 HIC65520:HIC65522 HRY65520:HRY65522 IBU65520:IBU65522 ILQ65520:ILQ65522 IVM65520:IVM65522 JFI65520:JFI65522 JPE65520:JPE65522 JZA65520:JZA65522 KIW65520:KIW65522 KSS65520:KSS65522 LCO65520:LCO65522 LMK65520:LMK65522 LWG65520:LWG65522 MGC65520:MGC65522 MPY65520:MPY65522 MZU65520:MZU65522 NJQ65520:NJQ65522 NTM65520:NTM65522 ODI65520:ODI65522 ONE65520:ONE65522 OXA65520:OXA65522 PGW65520:PGW65522 PQS65520:PQS65522 QAO65520:QAO65522 QKK65520:QKK65522 QUG65520:QUG65522 REC65520:REC65522 RNY65520:RNY65522 RXU65520:RXU65522 SHQ65520:SHQ65522 SRM65520:SRM65522 TBI65520:TBI65522 TLE65520:TLE65522 TVA65520:TVA65522 UEW65520:UEW65522 UOS65520:UOS65522 UYO65520:UYO65522 VIK65520:VIK65522 VSG65520:VSG65522 WCC65520:WCC65522 WLY65520:WLY65522 WVU65520:WVU65522 M131056:M131058 JI131056:JI131058 TE131056:TE131058 ADA131056:ADA131058 AMW131056:AMW131058 AWS131056:AWS131058 BGO131056:BGO131058 BQK131056:BQK131058 CAG131056:CAG131058 CKC131056:CKC131058 CTY131056:CTY131058 DDU131056:DDU131058 DNQ131056:DNQ131058 DXM131056:DXM131058 EHI131056:EHI131058 ERE131056:ERE131058 FBA131056:FBA131058 FKW131056:FKW131058 FUS131056:FUS131058 GEO131056:GEO131058 GOK131056:GOK131058 GYG131056:GYG131058 HIC131056:HIC131058 HRY131056:HRY131058 IBU131056:IBU131058 ILQ131056:ILQ131058 IVM131056:IVM131058 JFI131056:JFI131058 JPE131056:JPE131058 JZA131056:JZA131058 KIW131056:KIW131058 KSS131056:KSS131058 LCO131056:LCO131058 LMK131056:LMK131058 LWG131056:LWG131058 MGC131056:MGC131058 MPY131056:MPY131058 MZU131056:MZU131058 NJQ131056:NJQ131058 NTM131056:NTM131058 ODI131056:ODI131058 ONE131056:ONE131058 OXA131056:OXA131058 PGW131056:PGW131058 PQS131056:PQS131058 QAO131056:QAO131058 QKK131056:QKK131058 QUG131056:QUG131058 REC131056:REC131058 RNY131056:RNY131058 RXU131056:RXU131058 SHQ131056:SHQ131058 SRM131056:SRM131058 TBI131056:TBI131058 TLE131056:TLE131058 TVA131056:TVA131058 UEW131056:UEW131058 UOS131056:UOS131058 UYO131056:UYO131058 VIK131056:VIK131058 VSG131056:VSG131058 WCC131056:WCC131058 WLY131056:WLY131058 WVU131056:WVU131058 M196592:M196594 JI196592:JI196594 TE196592:TE196594 ADA196592:ADA196594 AMW196592:AMW196594 AWS196592:AWS196594 BGO196592:BGO196594 BQK196592:BQK196594 CAG196592:CAG196594 CKC196592:CKC196594 CTY196592:CTY196594 DDU196592:DDU196594 DNQ196592:DNQ196594 DXM196592:DXM196594 EHI196592:EHI196594 ERE196592:ERE196594 FBA196592:FBA196594 FKW196592:FKW196594 FUS196592:FUS196594 GEO196592:GEO196594 GOK196592:GOK196594 GYG196592:GYG196594 HIC196592:HIC196594 HRY196592:HRY196594 IBU196592:IBU196594 ILQ196592:ILQ196594 IVM196592:IVM196594 JFI196592:JFI196594 JPE196592:JPE196594 JZA196592:JZA196594 KIW196592:KIW196594 KSS196592:KSS196594 LCO196592:LCO196594 LMK196592:LMK196594 LWG196592:LWG196594 MGC196592:MGC196594 MPY196592:MPY196594 MZU196592:MZU196594 NJQ196592:NJQ196594 NTM196592:NTM196594 ODI196592:ODI196594 ONE196592:ONE196594 OXA196592:OXA196594 PGW196592:PGW196594 PQS196592:PQS196594 QAO196592:QAO196594 QKK196592:QKK196594 QUG196592:QUG196594 REC196592:REC196594 RNY196592:RNY196594 RXU196592:RXU196594 SHQ196592:SHQ196594 SRM196592:SRM196594 TBI196592:TBI196594 TLE196592:TLE196594 TVA196592:TVA196594 UEW196592:UEW196594 UOS196592:UOS196594 UYO196592:UYO196594 VIK196592:VIK196594 VSG196592:VSG196594 WCC196592:WCC196594 WLY196592:WLY196594 WVU196592:WVU196594 M262128:M262130 JI262128:JI262130 TE262128:TE262130 ADA262128:ADA262130 AMW262128:AMW262130 AWS262128:AWS262130 BGO262128:BGO262130 BQK262128:BQK262130 CAG262128:CAG262130 CKC262128:CKC262130 CTY262128:CTY262130 DDU262128:DDU262130 DNQ262128:DNQ262130 DXM262128:DXM262130 EHI262128:EHI262130 ERE262128:ERE262130 FBA262128:FBA262130 FKW262128:FKW262130 FUS262128:FUS262130 GEO262128:GEO262130 GOK262128:GOK262130 GYG262128:GYG262130 HIC262128:HIC262130 HRY262128:HRY262130 IBU262128:IBU262130 ILQ262128:ILQ262130 IVM262128:IVM262130 JFI262128:JFI262130 JPE262128:JPE262130 JZA262128:JZA262130 KIW262128:KIW262130 KSS262128:KSS262130 LCO262128:LCO262130 LMK262128:LMK262130 LWG262128:LWG262130 MGC262128:MGC262130 MPY262128:MPY262130 MZU262128:MZU262130 NJQ262128:NJQ262130 NTM262128:NTM262130 ODI262128:ODI262130 ONE262128:ONE262130 OXA262128:OXA262130 PGW262128:PGW262130 PQS262128:PQS262130 QAO262128:QAO262130 QKK262128:QKK262130 QUG262128:QUG262130 REC262128:REC262130 RNY262128:RNY262130 RXU262128:RXU262130 SHQ262128:SHQ262130 SRM262128:SRM262130 TBI262128:TBI262130 TLE262128:TLE262130 TVA262128:TVA262130 UEW262128:UEW262130 UOS262128:UOS262130 UYO262128:UYO262130 VIK262128:VIK262130 VSG262128:VSG262130 WCC262128:WCC262130 WLY262128:WLY262130 WVU262128:WVU262130 M327664:M327666 JI327664:JI327666 TE327664:TE327666 ADA327664:ADA327666 AMW327664:AMW327666 AWS327664:AWS327666 BGO327664:BGO327666 BQK327664:BQK327666 CAG327664:CAG327666 CKC327664:CKC327666 CTY327664:CTY327666 DDU327664:DDU327666 DNQ327664:DNQ327666 DXM327664:DXM327666 EHI327664:EHI327666 ERE327664:ERE327666 FBA327664:FBA327666 FKW327664:FKW327666 FUS327664:FUS327666 GEO327664:GEO327666 GOK327664:GOK327666 GYG327664:GYG327666 HIC327664:HIC327666 HRY327664:HRY327666 IBU327664:IBU327666 ILQ327664:ILQ327666 IVM327664:IVM327666 JFI327664:JFI327666 JPE327664:JPE327666 JZA327664:JZA327666 KIW327664:KIW327666 KSS327664:KSS327666 LCO327664:LCO327666 LMK327664:LMK327666 LWG327664:LWG327666 MGC327664:MGC327666 MPY327664:MPY327666 MZU327664:MZU327666 NJQ327664:NJQ327666 NTM327664:NTM327666 ODI327664:ODI327666 ONE327664:ONE327666 OXA327664:OXA327666 PGW327664:PGW327666 PQS327664:PQS327666 QAO327664:QAO327666 QKK327664:QKK327666 QUG327664:QUG327666 REC327664:REC327666 RNY327664:RNY327666 RXU327664:RXU327666 SHQ327664:SHQ327666 SRM327664:SRM327666 TBI327664:TBI327666 TLE327664:TLE327666 TVA327664:TVA327666 UEW327664:UEW327666 UOS327664:UOS327666 UYO327664:UYO327666 VIK327664:VIK327666 VSG327664:VSG327666 WCC327664:WCC327666 WLY327664:WLY327666 WVU327664:WVU327666 M393200:M393202 JI393200:JI393202 TE393200:TE393202 ADA393200:ADA393202 AMW393200:AMW393202 AWS393200:AWS393202 BGO393200:BGO393202 BQK393200:BQK393202 CAG393200:CAG393202 CKC393200:CKC393202 CTY393200:CTY393202 DDU393200:DDU393202 DNQ393200:DNQ393202 DXM393200:DXM393202 EHI393200:EHI393202 ERE393200:ERE393202 FBA393200:FBA393202 FKW393200:FKW393202 FUS393200:FUS393202 GEO393200:GEO393202 GOK393200:GOK393202 GYG393200:GYG393202 HIC393200:HIC393202 HRY393200:HRY393202 IBU393200:IBU393202 ILQ393200:ILQ393202 IVM393200:IVM393202 JFI393200:JFI393202 JPE393200:JPE393202 JZA393200:JZA393202 KIW393200:KIW393202 KSS393200:KSS393202 LCO393200:LCO393202 LMK393200:LMK393202 LWG393200:LWG393202 MGC393200:MGC393202 MPY393200:MPY393202 MZU393200:MZU393202 NJQ393200:NJQ393202 NTM393200:NTM393202 ODI393200:ODI393202 ONE393200:ONE393202 OXA393200:OXA393202 PGW393200:PGW393202 PQS393200:PQS393202 QAO393200:QAO393202 QKK393200:QKK393202 QUG393200:QUG393202 REC393200:REC393202 RNY393200:RNY393202 RXU393200:RXU393202 SHQ393200:SHQ393202 SRM393200:SRM393202 TBI393200:TBI393202 TLE393200:TLE393202 TVA393200:TVA393202 UEW393200:UEW393202 UOS393200:UOS393202 UYO393200:UYO393202 VIK393200:VIK393202 VSG393200:VSG393202 WCC393200:WCC393202 WLY393200:WLY393202 WVU393200:WVU393202 M458736:M458738 JI458736:JI458738 TE458736:TE458738 ADA458736:ADA458738 AMW458736:AMW458738 AWS458736:AWS458738 BGO458736:BGO458738 BQK458736:BQK458738 CAG458736:CAG458738 CKC458736:CKC458738 CTY458736:CTY458738 DDU458736:DDU458738 DNQ458736:DNQ458738 DXM458736:DXM458738 EHI458736:EHI458738 ERE458736:ERE458738 FBA458736:FBA458738 FKW458736:FKW458738 FUS458736:FUS458738 GEO458736:GEO458738 GOK458736:GOK458738 GYG458736:GYG458738 HIC458736:HIC458738 HRY458736:HRY458738 IBU458736:IBU458738 ILQ458736:ILQ458738 IVM458736:IVM458738 JFI458736:JFI458738 JPE458736:JPE458738 JZA458736:JZA458738 KIW458736:KIW458738 KSS458736:KSS458738 LCO458736:LCO458738 LMK458736:LMK458738 LWG458736:LWG458738 MGC458736:MGC458738 MPY458736:MPY458738 MZU458736:MZU458738 NJQ458736:NJQ458738 NTM458736:NTM458738 ODI458736:ODI458738 ONE458736:ONE458738 OXA458736:OXA458738 PGW458736:PGW458738 PQS458736:PQS458738 QAO458736:QAO458738 QKK458736:QKK458738 QUG458736:QUG458738 REC458736:REC458738 RNY458736:RNY458738 RXU458736:RXU458738 SHQ458736:SHQ458738 SRM458736:SRM458738 TBI458736:TBI458738 TLE458736:TLE458738 TVA458736:TVA458738 UEW458736:UEW458738 UOS458736:UOS458738 UYO458736:UYO458738 VIK458736:VIK458738 VSG458736:VSG458738 WCC458736:WCC458738 WLY458736:WLY458738 WVU458736:WVU458738 M524272:M524274 JI524272:JI524274 TE524272:TE524274 ADA524272:ADA524274 AMW524272:AMW524274 AWS524272:AWS524274 BGO524272:BGO524274 BQK524272:BQK524274 CAG524272:CAG524274 CKC524272:CKC524274 CTY524272:CTY524274 DDU524272:DDU524274 DNQ524272:DNQ524274 DXM524272:DXM524274 EHI524272:EHI524274 ERE524272:ERE524274 FBA524272:FBA524274 FKW524272:FKW524274 FUS524272:FUS524274 GEO524272:GEO524274 GOK524272:GOK524274 GYG524272:GYG524274 HIC524272:HIC524274 HRY524272:HRY524274 IBU524272:IBU524274 ILQ524272:ILQ524274 IVM524272:IVM524274 JFI524272:JFI524274 JPE524272:JPE524274 JZA524272:JZA524274 KIW524272:KIW524274 KSS524272:KSS524274 LCO524272:LCO524274 LMK524272:LMK524274 LWG524272:LWG524274 MGC524272:MGC524274 MPY524272:MPY524274 MZU524272:MZU524274 NJQ524272:NJQ524274 NTM524272:NTM524274 ODI524272:ODI524274 ONE524272:ONE524274 OXA524272:OXA524274 PGW524272:PGW524274 PQS524272:PQS524274 QAO524272:QAO524274 QKK524272:QKK524274 QUG524272:QUG524274 REC524272:REC524274 RNY524272:RNY524274 RXU524272:RXU524274 SHQ524272:SHQ524274 SRM524272:SRM524274 TBI524272:TBI524274 TLE524272:TLE524274 TVA524272:TVA524274 UEW524272:UEW524274 UOS524272:UOS524274 UYO524272:UYO524274 VIK524272:VIK524274 VSG524272:VSG524274 WCC524272:WCC524274 WLY524272:WLY524274 WVU524272:WVU524274 M589808:M589810 JI589808:JI589810 TE589808:TE589810 ADA589808:ADA589810 AMW589808:AMW589810 AWS589808:AWS589810 BGO589808:BGO589810 BQK589808:BQK589810 CAG589808:CAG589810 CKC589808:CKC589810 CTY589808:CTY589810 DDU589808:DDU589810 DNQ589808:DNQ589810 DXM589808:DXM589810 EHI589808:EHI589810 ERE589808:ERE589810 FBA589808:FBA589810 FKW589808:FKW589810 FUS589808:FUS589810 GEO589808:GEO589810 GOK589808:GOK589810 GYG589808:GYG589810 HIC589808:HIC589810 HRY589808:HRY589810 IBU589808:IBU589810 ILQ589808:ILQ589810 IVM589808:IVM589810 JFI589808:JFI589810 JPE589808:JPE589810 JZA589808:JZA589810 KIW589808:KIW589810 KSS589808:KSS589810 LCO589808:LCO589810 LMK589808:LMK589810 LWG589808:LWG589810 MGC589808:MGC589810 MPY589808:MPY589810 MZU589808:MZU589810 NJQ589808:NJQ589810 NTM589808:NTM589810 ODI589808:ODI589810 ONE589808:ONE589810 OXA589808:OXA589810 PGW589808:PGW589810 PQS589808:PQS589810 QAO589808:QAO589810 QKK589808:QKK589810 QUG589808:QUG589810 REC589808:REC589810 RNY589808:RNY589810 RXU589808:RXU589810 SHQ589808:SHQ589810 SRM589808:SRM589810 TBI589808:TBI589810 TLE589808:TLE589810 TVA589808:TVA589810 UEW589808:UEW589810 UOS589808:UOS589810 UYO589808:UYO589810 VIK589808:VIK589810 VSG589808:VSG589810 WCC589808:WCC589810 WLY589808:WLY589810 WVU589808:WVU589810 M655344:M655346 JI655344:JI655346 TE655344:TE655346 ADA655344:ADA655346 AMW655344:AMW655346 AWS655344:AWS655346 BGO655344:BGO655346 BQK655344:BQK655346 CAG655344:CAG655346 CKC655344:CKC655346 CTY655344:CTY655346 DDU655344:DDU655346 DNQ655344:DNQ655346 DXM655344:DXM655346 EHI655344:EHI655346 ERE655344:ERE655346 FBA655344:FBA655346 FKW655344:FKW655346 FUS655344:FUS655346 GEO655344:GEO655346 GOK655344:GOK655346 GYG655344:GYG655346 HIC655344:HIC655346 HRY655344:HRY655346 IBU655344:IBU655346 ILQ655344:ILQ655346 IVM655344:IVM655346 JFI655344:JFI655346 JPE655344:JPE655346 JZA655344:JZA655346 KIW655344:KIW655346 KSS655344:KSS655346 LCO655344:LCO655346 LMK655344:LMK655346 LWG655344:LWG655346 MGC655344:MGC655346 MPY655344:MPY655346 MZU655344:MZU655346 NJQ655344:NJQ655346 NTM655344:NTM655346 ODI655344:ODI655346 ONE655344:ONE655346 OXA655344:OXA655346 PGW655344:PGW655346 PQS655344:PQS655346 QAO655344:QAO655346 QKK655344:QKK655346 QUG655344:QUG655346 REC655344:REC655346 RNY655344:RNY655346 RXU655344:RXU655346 SHQ655344:SHQ655346 SRM655344:SRM655346 TBI655344:TBI655346 TLE655344:TLE655346 TVA655344:TVA655346 UEW655344:UEW655346 UOS655344:UOS655346 UYO655344:UYO655346 VIK655344:VIK655346 VSG655344:VSG655346 WCC655344:WCC655346 WLY655344:WLY655346 WVU655344:WVU655346 M720880:M720882 JI720880:JI720882 TE720880:TE720882 ADA720880:ADA720882 AMW720880:AMW720882 AWS720880:AWS720882 BGO720880:BGO720882 BQK720880:BQK720882 CAG720880:CAG720882 CKC720880:CKC720882 CTY720880:CTY720882 DDU720880:DDU720882 DNQ720880:DNQ720882 DXM720880:DXM720882 EHI720880:EHI720882 ERE720880:ERE720882 FBA720880:FBA720882 FKW720880:FKW720882 FUS720880:FUS720882 GEO720880:GEO720882 GOK720880:GOK720882 GYG720880:GYG720882 HIC720880:HIC720882 HRY720880:HRY720882 IBU720880:IBU720882 ILQ720880:ILQ720882 IVM720880:IVM720882 JFI720880:JFI720882 JPE720880:JPE720882 JZA720880:JZA720882 KIW720880:KIW720882 KSS720880:KSS720882 LCO720880:LCO720882 LMK720880:LMK720882 LWG720880:LWG720882 MGC720880:MGC720882 MPY720880:MPY720882 MZU720880:MZU720882 NJQ720880:NJQ720882 NTM720880:NTM720882 ODI720880:ODI720882 ONE720880:ONE720882 OXA720880:OXA720882 PGW720880:PGW720882 PQS720880:PQS720882 QAO720880:QAO720882 QKK720880:QKK720882 QUG720880:QUG720882 REC720880:REC720882 RNY720880:RNY720882 RXU720880:RXU720882 SHQ720880:SHQ720882 SRM720880:SRM720882 TBI720880:TBI720882 TLE720880:TLE720882 TVA720880:TVA720882 UEW720880:UEW720882 UOS720880:UOS720882 UYO720880:UYO720882 VIK720880:VIK720882 VSG720880:VSG720882 WCC720880:WCC720882 WLY720880:WLY720882 WVU720880:WVU720882 M786416:M786418 JI786416:JI786418 TE786416:TE786418 ADA786416:ADA786418 AMW786416:AMW786418 AWS786416:AWS786418 BGO786416:BGO786418 BQK786416:BQK786418 CAG786416:CAG786418 CKC786416:CKC786418 CTY786416:CTY786418 DDU786416:DDU786418 DNQ786416:DNQ786418 DXM786416:DXM786418 EHI786416:EHI786418 ERE786416:ERE786418 FBA786416:FBA786418 FKW786416:FKW786418 FUS786416:FUS786418 GEO786416:GEO786418 GOK786416:GOK786418 GYG786416:GYG786418 HIC786416:HIC786418 HRY786416:HRY786418 IBU786416:IBU786418 ILQ786416:ILQ786418 IVM786416:IVM786418 JFI786416:JFI786418 JPE786416:JPE786418 JZA786416:JZA786418 KIW786416:KIW786418 KSS786416:KSS786418 LCO786416:LCO786418 LMK786416:LMK786418 LWG786416:LWG786418 MGC786416:MGC786418 MPY786416:MPY786418 MZU786416:MZU786418 NJQ786416:NJQ786418 NTM786416:NTM786418 ODI786416:ODI786418 ONE786416:ONE786418 OXA786416:OXA786418 PGW786416:PGW786418 PQS786416:PQS786418 QAO786416:QAO786418 QKK786416:QKK786418 QUG786416:QUG786418 REC786416:REC786418 RNY786416:RNY786418 RXU786416:RXU786418 SHQ786416:SHQ786418 SRM786416:SRM786418 TBI786416:TBI786418 TLE786416:TLE786418 TVA786416:TVA786418 UEW786416:UEW786418 UOS786416:UOS786418 UYO786416:UYO786418 VIK786416:VIK786418 VSG786416:VSG786418 WCC786416:WCC786418 WLY786416:WLY786418 WVU786416:WVU786418 M851952:M851954 JI851952:JI851954 TE851952:TE851954 ADA851952:ADA851954 AMW851952:AMW851954 AWS851952:AWS851954 BGO851952:BGO851954 BQK851952:BQK851954 CAG851952:CAG851954 CKC851952:CKC851954 CTY851952:CTY851954 DDU851952:DDU851954 DNQ851952:DNQ851954 DXM851952:DXM851954 EHI851952:EHI851954 ERE851952:ERE851954 FBA851952:FBA851954 FKW851952:FKW851954 FUS851952:FUS851954 GEO851952:GEO851954 GOK851952:GOK851954 GYG851952:GYG851954 HIC851952:HIC851954 HRY851952:HRY851954 IBU851952:IBU851954 ILQ851952:ILQ851954 IVM851952:IVM851954 JFI851952:JFI851954 JPE851952:JPE851954 JZA851952:JZA851954 KIW851952:KIW851954 KSS851952:KSS851954 LCO851952:LCO851954 LMK851952:LMK851954 LWG851952:LWG851954 MGC851952:MGC851954 MPY851952:MPY851954 MZU851952:MZU851954 NJQ851952:NJQ851954 NTM851952:NTM851954 ODI851952:ODI851954 ONE851952:ONE851954 OXA851952:OXA851954 PGW851952:PGW851954 PQS851952:PQS851954 QAO851952:QAO851954 QKK851952:QKK851954 QUG851952:QUG851954 REC851952:REC851954 RNY851952:RNY851954 RXU851952:RXU851954 SHQ851952:SHQ851954 SRM851952:SRM851954 TBI851952:TBI851954 TLE851952:TLE851954 TVA851952:TVA851954 UEW851952:UEW851954 UOS851952:UOS851954 UYO851952:UYO851954 VIK851952:VIK851954 VSG851952:VSG851954 WCC851952:WCC851954 WLY851952:WLY851954 WVU851952:WVU851954 M917488:M917490 JI917488:JI917490 TE917488:TE917490 ADA917488:ADA917490 AMW917488:AMW917490 AWS917488:AWS917490 BGO917488:BGO917490 BQK917488:BQK917490 CAG917488:CAG917490 CKC917488:CKC917490 CTY917488:CTY917490 DDU917488:DDU917490 DNQ917488:DNQ917490 DXM917488:DXM917490 EHI917488:EHI917490 ERE917488:ERE917490 FBA917488:FBA917490 FKW917488:FKW917490 FUS917488:FUS917490 GEO917488:GEO917490 GOK917488:GOK917490 GYG917488:GYG917490 HIC917488:HIC917490 HRY917488:HRY917490 IBU917488:IBU917490 ILQ917488:ILQ917490 IVM917488:IVM917490 JFI917488:JFI917490 JPE917488:JPE917490 JZA917488:JZA917490 KIW917488:KIW917490 KSS917488:KSS917490 LCO917488:LCO917490 LMK917488:LMK917490 LWG917488:LWG917490 MGC917488:MGC917490 MPY917488:MPY917490 MZU917488:MZU917490 NJQ917488:NJQ917490 NTM917488:NTM917490 ODI917488:ODI917490 ONE917488:ONE917490 OXA917488:OXA917490 PGW917488:PGW917490 PQS917488:PQS917490 QAO917488:QAO917490 QKK917488:QKK917490 QUG917488:QUG917490 REC917488:REC917490 RNY917488:RNY917490 RXU917488:RXU917490 SHQ917488:SHQ917490 SRM917488:SRM917490 TBI917488:TBI917490 TLE917488:TLE917490 TVA917488:TVA917490 UEW917488:UEW917490 UOS917488:UOS917490 UYO917488:UYO917490 VIK917488:VIK917490 VSG917488:VSG917490 WCC917488:WCC917490 WLY917488:WLY917490 WVU917488:WVU917490 M983024:M983026 JI983024:JI983026 TE983024:TE983026 ADA983024:ADA983026 AMW983024:AMW983026 AWS983024:AWS983026 BGO983024:BGO983026 BQK983024:BQK983026 CAG983024:CAG983026 CKC983024:CKC983026 CTY983024:CTY983026 DDU983024:DDU983026 DNQ983024:DNQ983026 DXM983024:DXM983026 EHI983024:EHI983026 ERE983024:ERE983026 FBA983024:FBA983026 FKW983024:FKW983026 FUS983024:FUS983026 GEO983024:GEO983026 GOK983024:GOK983026 GYG983024:GYG983026 HIC983024:HIC983026 HRY983024:HRY983026 IBU983024:IBU983026 ILQ983024:ILQ983026 IVM983024:IVM983026 JFI983024:JFI983026 JPE983024:JPE983026 JZA983024:JZA983026 KIW983024:KIW983026 KSS983024:KSS983026 LCO983024:LCO983026 LMK983024:LMK983026 LWG983024:LWG983026 MGC983024:MGC983026 MPY983024:MPY983026 MZU983024:MZU983026 NJQ983024:NJQ983026 NTM983024:NTM983026 ODI983024:ODI983026 ONE983024:ONE983026 OXA983024:OXA983026 PGW983024:PGW983026 PQS983024:PQS983026 QAO983024:QAO983026 QKK983024:QKK983026 QUG983024:QUG983026 REC983024:REC983026 RNY983024:RNY983026 RXU983024:RXU983026 SHQ983024:SHQ983026 SRM983024:SRM983026 TBI983024:TBI983026 TLE983024:TLE983026 TVA983024:TVA983026 UEW983024:UEW983026 UOS983024:UOS983026 UYO983024:UYO983026 VIK983024:VIK983026 VSG983024:VSG983026 WCC983024:WCC983026 WLY983024:WLY983026 WVU983024:WVU983026 M65507 JI65507 TE65507 ADA65507 AMW65507 AWS65507 BGO65507 BQK65507 CAG65507 CKC65507 CTY65507 DDU65507 DNQ65507 DXM65507 EHI65507 ERE65507 FBA65507 FKW65507 FUS65507 GEO65507 GOK65507 GYG65507 HIC65507 HRY65507 IBU65507 ILQ65507 IVM65507 JFI65507 JPE65507 JZA65507 KIW65507 KSS65507 LCO65507 LMK65507 LWG65507 MGC65507 MPY65507 MZU65507 NJQ65507 NTM65507 ODI65507 ONE65507 OXA65507 PGW65507 PQS65507 QAO65507 QKK65507 QUG65507 REC65507 RNY65507 RXU65507 SHQ65507 SRM65507 TBI65507 TLE65507 TVA65507 UEW65507 UOS65507 UYO65507 VIK65507 VSG65507 WCC65507 WLY65507 WVU65507 M131043 JI131043 TE131043 ADA131043 AMW131043 AWS131043 BGO131043 BQK131043 CAG131043 CKC131043 CTY131043 DDU131043 DNQ131043 DXM131043 EHI131043 ERE131043 FBA131043 FKW131043 FUS131043 GEO131043 GOK131043 GYG131043 HIC131043 HRY131043 IBU131043 ILQ131043 IVM131043 JFI131043 JPE131043 JZA131043 KIW131043 KSS131043 LCO131043 LMK131043 LWG131043 MGC131043 MPY131043 MZU131043 NJQ131043 NTM131043 ODI131043 ONE131043 OXA131043 PGW131043 PQS131043 QAO131043 QKK131043 QUG131043 REC131043 RNY131043 RXU131043 SHQ131043 SRM131043 TBI131043 TLE131043 TVA131043 UEW131043 UOS131043 UYO131043 VIK131043 VSG131043 WCC131043 WLY131043 WVU131043 M196579 JI196579 TE196579 ADA196579 AMW196579 AWS196579 BGO196579 BQK196579 CAG196579 CKC196579 CTY196579 DDU196579 DNQ196579 DXM196579 EHI196579 ERE196579 FBA196579 FKW196579 FUS196579 GEO196579 GOK196579 GYG196579 HIC196579 HRY196579 IBU196579 ILQ196579 IVM196579 JFI196579 JPE196579 JZA196579 KIW196579 KSS196579 LCO196579 LMK196579 LWG196579 MGC196579 MPY196579 MZU196579 NJQ196579 NTM196579 ODI196579 ONE196579 OXA196579 PGW196579 PQS196579 QAO196579 QKK196579 QUG196579 REC196579 RNY196579 RXU196579 SHQ196579 SRM196579 TBI196579 TLE196579 TVA196579 UEW196579 UOS196579 UYO196579 VIK196579 VSG196579 WCC196579 WLY196579 WVU196579 M262115 JI262115 TE262115 ADA262115 AMW262115 AWS262115 BGO262115 BQK262115 CAG262115 CKC262115 CTY262115 DDU262115 DNQ262115 DXM262115 EHI262115 ERE262115 FBA262115 FKW262115 FUS262115 GEO262115 GOK262115 GYG262115 HIC262115 HRY262115 IBU262115 ILQ262115 IVM262115 JFI262115 JPE262115 JZA262115 KIW262115 KSS262115 LCO262115 LMK262115 LWG262115 MGC262115 MPY262115 MZU262115 NJQ262115 NTM262115 ODI262115 ONE262115 OXA262115 PGW262115 PQS262115 QAO262115 QKK262115 QUG262115 REC262115 RNY262115 RXU262115 SHQ262115 SRM262115 TBI262115 TLE262115 TVA262115 UEW262115 UOS262115 UYO262115 VIK262115 VSG262115 WCC262115 WLY262115 WVU262115 M327651 JI327651 TE327651 ADA327651 AMW327651 AWS327651 BGO327651 BQK327651 CAG327651 CKC327651 CTY327651 DDU327651 DNQ327651 DXM327651 EHI327651 ERE327651 FBA327651 FKW327651 FUS327651 GEO327651 GOK327651 GYG327651 HIC327651 HRY327651 IBU327651 ILQ327651 IVM327651 JFI327651 JPE327651 JZA327651 KIW327651 KSS327651 LCO327651 LMK327651 LWG327651 MGC327651 MPY327651 MZU327651 NJQ327651 NTM327651 ODI327651 ONE327651 OXA327651 PGW327651 PQS327651 QAO327651 QKK327651 QUG327651 REC327651 RNY327651 RXU327651 SHQ327651 SRM327651 TBI327651 TLE327651 TVA327651 UEW327651 UOS327651 UYO327651 VIK327651 VSG327651 WCC327651 WLY327651 WVU327651 M393187 JI393187 TE393187 ADA393187 AMW393187 AWS393187 BGO393187 BQK393187 CAG393187 CKC393187 CTY393187 DDU393187 DNQ393187 DXM393187 EHI393187 ERE393187 FBA393187 FKW393187 FUS393187 GEO393187 GOK393187 GYG393187 HIC393187 HRY393187 IBU393187 ILQ393187 IVM393187 JFI393187 JPE393187 JZA393187 KIW393187 KSS393187 LCO393187 LMK393187 LWG393187 MGC393187 MPY393187 MZU393187 NJQ393187 NTM393187 ODI393187 ONE393187 OXA393187 PGW393187 PQS393187 QAO393187 QKK393187 QUG393187 REC393187 RNY393187 RXU393187 SHQ393187 SRM393187 TBI393187 TLE393187 TVA393187 UEW393187 UOS393187 UYO393187 VIK393187 VSG393187 WCC393187 WLY393187 WVU393187 M458723 JI458723 TE458723 ADA458723 AMW458723 AWS458723 BGO458723 BQK458723 CAG458723 CKC458723 CTY458723 DDU458723 DNQ458723 DXM458723 EHI458723 ERE458723 FBA458723 FKW458723 FUS458723 GEO458723 GOK458723 GYG458723 HIC458723 HRY458723 IBU458723 ILQ458723 IVM458723 JFI458723 JPE458723 JZA458723 KIW458723 KSS458723 LCO458723 LMK458723 LWG458723 MGC458723 MPY458723 MZU458723 NJQ458723 NTM458723 ODI458723 ONE458723 OXA458723 PGW458723 PQS458723 QAO458723 QKK458723 QUG458723 REC458723 RNY458723 RXU458723 SHQ458723 SRM458723 TBI458723 TLE458723 TVA458723 UEW458723 UOS458723 UYO458723 VIK458723 VSG458723 WCC458723 WLY458723 WVU458723 M524259 JI524259 TE524259 ADA524259 AMW524259 AWS524259 BGO524259 BQK524259 CAG524259 CKC524259 CTY524259 DDU524259 DNQ524259 DXM524259 EHI524259 ERE524259 FBA524259 FKW524259 FUS524259 GEO524259 GOK524259 GYG524259 HIC524259 HRY524259 IBU524259 ILQ524259 IVM524259 JFI524259 JPE524259 JZA524259 KIW524259 KSS524259 LCO524259 LMK524259 LWG524259 MGC524259 MPY524259 MZU524259 NJQ524259 NTM524259 ODI524259 ONE524259 OXA524259 PGW524259 PQS524259 QAO524259 QKK524259 QUG524259 REC524259 RNY524259 RXU524259 SHQ524259 SRM524259 TBI524259 TLE524259 TVA524259 UEW524259 UOS524259 UYO524259 VIK524259 VSG524259 WCC524259 WLY524259 WVU524259 M589795 JI589795 TE589795 ADA589795 AMW589795 AWS589795 BGO589795 BQK589795 CAG589795 CKC589795 CTY589795 DDU589795 DNQ589795 DXM589795 EHI589795 ERE589795 FBA589795 FKW589795 FUS589795 GEO589795 GOK589795 GYG589795 HIC589795 HRY589795 IBU589795 ILQ589795 IVM589795 JFI589795 JPE589795 JZA589795 KIW589795 KSS589795 LCO589795 LMK589795 LWG589795 MGC589795 MPY589795 MZU589795 NJQ589795 NTM589795 ODI589795 ONE589795 OXA589795 PGW589795 PQS589795 QAO589795 QKK589795 QUG589795 REC589795 RNY589795 RXU589795 SHQ589795 SRM589795 TBI589795 TLE589795 TVA589795 UEW589795 UOS589795 UYO589795 VIK589795 VSG589795 WCC589795 WLY589795 WVU589795 M655331 JI655331 TE655331 ADA655331 AMW655331 AWS655331 BGO655331 BQK655331 CAG655331 CKC655331 CTY655331 DDU655331 DNQ655331 DXM655331 EHI655331 ERE655331 FBA655331 FKW655331 FUS655331 GEO655331 GOK655331 GYG655331 HIC655331 HRY655331 IBU655331 ILQ655331 IVM655331 JFI655331 JPE655331 JZA655331 KIW655331 KSS655331 LCO655331 LMK655331 LWG655331 MGC655331 MPY655331 MZU655331 NJQ655331 NTM655331 ODI655331 ONE655331 OXA655331 PGW655331 PQS655331 QAO655331 QKK655331 QUG655331 REC655331 RNY655331 RXU655331 SHQ655331 SRM655331 TBI655331 TLE655331 TVA655331 UEW655331 UOS655331 UYO655331 VIK655331 VSG655331 WCC655331 WLY655331 WVU655331 M720867 JI720867 TE720867 ADA720867 AMW720867 AWS720867 BGO720867 BQK720867 CAG720867 CKC720867 CTY720867 DDU720867 DNQ720867 DXM720867 EHI720867 ERE720867 FBA720867 FKW720867 FUS720867 GEO720867 GOK720867 GYG720867 HIC720867 HRY720867 IBU720867 ILQ720867 IVM720867 JFI720867 JPE720867 JZA720867 KIW720867 KSS720867 LCO720867 LMK720867 LWG720867 MGC720867 MPY720867 MZU720867 NJQ720867 NTM720867 ODI720867 ONE720867 OXA720867 PGW720867 PQS720867 QAO720867 QKK720867 QUG720867 REC720867 RNY720867 RXU720867 SHQ720867 SRM720867 TBI720867 TLE720867 TVA720867 UEW720867 UOS720867 UYO720867 VIK720867 VSG720867 WCC720867 WLY720867 WVU720867 M786403 JI786403 TE786403 ADA786403 AMW786403 AWS786403 BGO786403 BQK786403 CAG786403 CKC786403 CTY786403 DDU786403 DNQ786403 DXM786403 EHI786403 ERE786403 FBA786403 FKW786403 FUS786403 GEO786403 GOK786403 GYG786403 HIC786403 HRY786403 IBU786403 ILQ786403 IVM786403 JFI786403 JPE786403 JZA786403 KIW786403 KSS786403 LCO786403 LMK786403 LWG786403 MGC786403 MPY786403 MZU786403 NJQ786403 NTM786403 ODI786403 ONE786403 OXA786403 PGW786403 PQS786403 QAO786403 QKK786403 QUG786403 REC786403 RNY786403 RXU786403 SHQ786403 SRM786403 TBI786403 TLE786403 TVA786403 UEW786403 UOS786403 UYO786403 VIK786403 VSG786403 WCC786403 WLY786403 WVU786403 M851939 JI851939 TE851939 ADA851939 AMW851939 AWS851939 BGO851939 BQK851939 CAG851939 CKC851939 CTY851939 DDU851939 DNQ851939 DXM851939 EHI851939 ERE851939 FBA851939 FKW851939 FUS851939 GEO851939 GOK851939 GYG851939 HIC851939 HRY851939 IBU851939 ILQ851939 IVM851939 JFI851939 JPE851939 JZA851939 KIW851939 KSS851939 LCO851939 LMK851939 LWG851939 MGC851939 MPY851939 MZU851939 NJQ851939 NTM851939 ODI851939 ONE851939 OXA851939 PGW851939 PQS851939 QAO851939 QKK851939 QUG851939 REC851939 RNY851939 RXU851939 SHQ851939 SRM851939 TBI851939 TLE851939 TVA851939 UEW851939 UOS851939 UYO851939 VIK851939 VSG851939 WCC851939 WLY851939 WVU851939 M917475 JI917475 TE917475 ADA917475 AMW917475 AWS917475 BGO917475 BQK917475 CAG917475 CKC917475 CTY917475 DDU917475 DNQ917475 DXM917475 EHI917475 ERE917475 FBA917475 FKW917475 FUS917475 GEO917475 GOK917475 GYG917475 HIC917475 HRY917475 IBU917475 ILQ917475 IVM917475 JFI917475 JPE917475 JZA917475 KIW917475 KSS917475 LCO917475 LMK917475 LWG917475 MGC917475 MPY917475 MZU917475 NJQ917475 NTM917475 ODI917475 ONE917475 OXA917475 PGW917475 PQS917475 QAO917475 QKK917475 QUG917475 REC917475 RNY917475 RXU917475 SHQ917475 SRM917475 TBI917475 TLE917475 TVA917475 UEW917475 UOS917475 UYO917475 VIK917475 VSG917475 WCC917475 WLY917475 WVU917475 M983011 JI983011 TE983011 ADA983011 AMW983011 AWS983011 BGO983011 BQK983011 CAG983011 CKC983011 CTY983011 DDU983011 DNQ983011 DXM983011 EHI983011 ERE983011 FBA983011 FKW983011 FUS983011 GEO983011 GOK983011 GYG983011 HIC983011 HRY983011 IBU983011 ILQ983011 IVM983011 JFI983011 JPE983011 JZA983011 KIW983011 KSS983011 LCO983011 LMK983011 LWG983011 MGC983011 MPY983011 MZU983011 NJQ983011 NTM983011 ODI983011 ONE983011 OXA983011 PGW983011 PQS983011 QAO983011 QKK983011 QUG983011 REC983011 RNY983011 RXU983011 SHQ983011 SRM983011 TBI983011 TLE983011 TVA983011 UEW983011 UOS983011 UYO983011 VIK983011 VSG983011 WCC983011 WLY983011 WVU983011 M65514 JI65514 TE65514 ADA65514 AMW65514 AWS65514 BGO65514 BQK65514 CAG65514 CKC65514 CTY65514 DDU65514 DNQ65514 DXM65514 EHI65514 ERE65514 FBA65514 FKW65514 FUS65514 GEO65514 GOK65514 GYG65514 HIC65514 HRY65514 IBU65514 ILQ65514 IVM65514 JFI65514 JPE65514 JZA65514 KIW65514 KSS65514 LCO65514 LMK65514 LWG65514 MGC65514 MPY65514 MZU65514 NJQ65514 NTM65514 ODI65514 ONE65514 OXA65514 PGW65514 PQS65514 QAO65514 QKK65514 QUG65514 REC65514 RNY65514 RXU65514 SHQ65514 SRM65514 TBI65514 TLE65514 TVA65514 UEW65514 UOS65514 UYO65514 VIK65514 VSG65514 WCC65514 WLY65514 WVU65514 M131050 JI131050 TE131050 ADA131050 AMW131050 AWS131050 BGO131050 BQK131050 CAG131050 CKC131050 CTY131050 DDU131050 DNQ131050 DXM131050 EHI131050 ERE131050 FBA131050 FKW131050 FUS131050 GEO131050 GOK131050 GYG131050 HIC131050 HRY131050 IBU131050 ILQ131050 IVM131050 JFI131050 JPE131050 JZA131050 KIW131050 KSS131050 LCO131050 LMK131050 LWG131050 MGC131050 MPY131050 MZU131050 NJQ131050 NTM131050 ODI131050 ONE131050 OXA131050 PGW131050 PQS131050 QAO131050 QKK131050 QUG131050 REC131050 RNY131050 RXU131050 SHQ131050 SRM131050 TBI131050 TLE131050 TVA131050 UEW131050 UOS131050 UYO131050 VIK131050 VSG131050 WCC131050 WLY131050 WVU131050 M196586 JI196586 TE196586 ADA196586 AMW196586 AWS196586 BGO196586 BQK196586 CAG196586 CKC196586 CTY196586 DDU196586 DNQ196586 DXM196586 EHI196586 ERE196586 FBA196586 FKW196586 FUS196586 GEO196586 GOK196586 GYG196586 HIC196586 HRY196586 IBU196586 ILQ196586 IVM196586 JFI196586 JPE196586 JZA196586 KIW196586 KSS196586 LCO196586 LMK196586 LWG196586 MGC196586 MPY196586 MZU196586 NJQ196586 NTM196586 ODI196586 ONE196586 OXA196586 PGW196586 PQS196586 QAO196586 QKK196586 QUG196586 REC196586 RNY196586 RXU196586 SHQ196586 SRM196586 TBI196586 TLE196586 TVA196586 UEW196586 UOS196586 UYO196586 VIK196586 VSG196586 WCC196586 WLY196586 WVU196586 M262122 JI262122 TE262122 ADA262122 AMW262122 AWS262122 BGO262122 BQK262122 CAG262122 CKC262122 CTY262122 DDU262122 DNQ262122 DXM262122 EHI262122 ERE262122 FBA262122 FKW262122 FUS262122 GEO262122 GOK262122 GYG262122 HIC262122 HRY262122 IBU262122 ILQ262122 IVM262122 JFI262122 JPE262122 JZA262122 KIW262122 KSS262122 LCO262122 LMK262122 LWG262122 MGC262122 MPY262122 MZU262122 NJQ262122 NTM262122 ODI262122 ONE262122 OXA262122 PGW262122 PQS262122 QAO262122 QKK262122 QUG262122 REC262122 RNY262122 RXU262122 SHQ262122 SRM262122 TBI262122 TLE262122 TVA262122 UEW262122 UOS262122 UYO262122 VIK262122 VSG262122 WCC262122 WLY262122 WVU262122 M327658 JI327658 TE327658 ADA327658 AMW327658 AWS327658 BGO327658 BQK327658 CAG327658 CKC327658 CTY327658 DDU327658 DNQ327658 DXM327658 EHI327658 ERE327658 FBA327658 FKW327658 FUS327658 GEO327658 GOK327658 GYG327658 HIC327658 HRY327658 IBU327658 ILQ327658 IVM327658 JFI327658 JPE327658 JZA327658 KIW327658 KSS327658 LCO327658 LMK327658 LWG327658 MGC327658 MPY327658 MZU327658 NJQ327658 NTM327658 ODI327658 ONE327658 OXA327658 PGW327658 PQS327658 QAO327658 QKK327658 QUG327658 REC327658 RNY327658 RXU327658 SHQ327658 SRM327658 TBI327658 TLE327658 TVA327658 UEW327658 UOS327658 UYO327658 VIK327658 VSG327658 WCC327658 WLY327658 WVU327658 M393194 JI393194 TE393194 ADA393194 AMW393194 AWS393194 BGO393194 BQK393194 CAG393194 CKC393194 CTY393194 DDU393194 DNQ393194 DXM393194 EHI393194 ERE393194 FBA393194 FKW393194 FUS393194 GEO393194 GOK393194 GYG393194 HIC393194 HRY393194 IBU393194 ILQ393194 IVM393194 JFI393194 JPE393194 JZA393194 KIW393194 KSS393194 LCO393194 LMK393194 LWG393194 MGC393194 MPY393194 MZU393194 NJQ393194 NTM393194 ODI393194 ONE393194 OXA393194 PGW393194 PQS393194 QAO393194 QKK393194 QUG393194 REC393194 RNY393194 RXU393194 SHQ393194 SRM393194 TBI393194 TLE393194 TVA393194 UEW393194 UOS393194 UYO393194 VIK393194 VSG393194 WCC393194 WLY393194 WVU393194 M458730 JI458730 TE458730 ADA458730 AMW458730 AWS458730 BGO458730 BQK458730 CAG458730 CKC458730 CTY458730 DDU458730 DNQ458730 DXM458730 EHI458730 ERE458730 FBA458730 FKW458730 FUS458730 GEO458730 GOK458730 GYG458730 HIC458730 HRY458730 IBU458730 ILQ458730 IVM458730 JFI458730 JPE458730 JZA458730 KIW458730 KSS458730 LCO458730 LMK458730 LWG458730 MGC458730 MPY458730 MZU458730 NJQ458730 NTM458730 ODI458730 ONE458730 OXA458730 PGW458730 PQS458730 QAO458730 QKK458730 QUG458730 REC458730 RNY458730 RXU458730 SHQ458730 SRM458730 TBI458730 TLE458730 TVA458730 UEW458730 UOS458730 UYO458730 VIK458730 VSG458730 WCC458730 WLY458730 WVU458730 M524266 JI524266 TE524266 ADA524266 AMW524266 AWS524266 BGO524266 BQK524266 CAG524266 CKC524266 CTY524266 DDU524266 DNQ524266 DXM524266 EHI524266 ERE524266 FBA524266 FKW524266 FUS524266 GEO524266 GOK524266 GYG524266 HIC524266 HRY524266 IBU524266 ILQ524266 IVM524266 JFI524266 JPE524266 JZA524266 KIW524266 KSS524266 LCO524266 LMK524266 LWG524266 MGC524266 MPY524266 MZU524266 NJQ524266 NTM524266 ODI524266 ONE524266 OXA524266 PGW524266 PQS524266 QAO524266 QKK524266 QUG524266 REC524266 RNY524266 RXU524266 SHQ524266 SRM524266 TBI524266 TLE524266 TVA524266 UEW524266 UOS524266 UYO524266 VIK524266 VSG524266 WCC524266 WLY524266 WVU524266 M589802 JI589802 TE589802 ADA589802 AMW589802 AWS589802 BGO589802 BQK589802 CAG589802 CKC589802 CTY589802 DDU589802 DNQ589802 DXM589802 EHI589802 ERE589802 FBA589802 FKW589802 FUS589802 GEO589802 GOK589802 GYG589802 HIC589802 HRY589802 IBU589802 ILQ589802 IVM589802 JFI589802 JPE589802 JZA589802 KIW589802 KSS589802 LCO589802 LMK589802 LWG589802 MGC589802 MPY589802 MZU589802 NJQ589802 NTM589802 ODI589802 ONE589802 OXA589802 PGW589802 PQS589802 QAO589802 QKK589802 QUG589802 REC589802 RNY589802 RXU589802 SHQ589802 SRM589802 TBI589802 TLE589802 TVA589802 UEW589802 UOS589802 UYO589802 VIK589802 VSG589802 WCC589802 WLY589802 WVU589802 M655338 JI655338 TE655338 ADA655338 AMW655338 AWS655338 BGO655338 BQK655338 CAG655338 CKC655338 CTY655338 DDU655338 DNQ655338 DXM655338 EHI655338 ERE655338 FBA655338 FKW655338 FUS655338 GEO655338 GOK655338 GYG655338 HIC655338 HRY655338 IBU655338 ILQ655338 IVM655338 JFI655338 JPE655338 JZA655338 KIW655338 KSS655338 LCO655338 LMK655338 LWG655338 MGC655338 MPY655338 MZU655338 NJQ655338 NTM655338 ODI655338 ONE655338 OXA655338 PGW655338 PQS655338 QAO655338 QKK655338 QUG655338 REC655338 RNY655338 RXU655338 SHQ655338 SRM655338 TBI655338 TLE655338 TVA655338 UEW655338 UOS655338 UYO655338 VIK655338 VSG655338 WCC655338 WLY655338 WVU655338 M720874 JI720874 TE720874 ADA720874 AMW720874 AWS720874 BGO720874 BQK720874 CAG720874 CKC720874 CTY720874 DDU720874 DNQ720874 DXM720874 EHI720874 ERE720874 FBA720874 FKW720874 FUS720874 GEO720874 GOK720874 GYG720874 HIC720874 HRY720874 IBU720874 ILQ720874 IVM720874 JFI720874 JPE720874 JZA720874 KIW720874 KSS720874 LCO720874 LMK720874 LWG720874 MGC720874 MPY720874 MZU720874 NJQ720874 NTM720874 ODI720874 ONE720874 OXA720874 PGW720874 PQS720874 QAO720874 QKK720874 QUG720874 REC720874 RNY720874 RXU720874 SHQ720874 SRM720874 TBI720874 TLE720874 TVA720874 UEW720874 UOS720874 UYO720874 VIK720874 VSG720874 WCC720874 WLY720874 WVU720874 M786410 JI786410 TE786410 ADA786410 AMW786410 AWS786410 BGO786410 BQK786410 CAG786410 CKC786410 CTY786410 DDU786410 DNQ786410 DXM786410 EHI786410 ERE786410 FBA786410 FKW786410 FUS786410 GEO786410 GOK786410 GYG786410 HIC786410 HRY786410 IBU786410 ILQ786410 IVM786410 JFI786410 JPE786410 JZA786410 KIW786410 KSS786410 LCO786410 LMK786410 LWG786410 MGC786410 MPY786410 MZU786410 NJQ786410 NTM786410 ODI786410 ONE786410 OXA786410 PGW786410 PQS786410 QAO786410 QKK786410 QUG786410 REC786410 RNY786410 RXU786410 SHQ786410 SRM786410 TBI786410 TLE786410 TVA786410 UEW786410 UOS786410 UYO786410 VIK786410 VSG786410 WCC786410 WLY786410 WVU786410 M851946 JI851946 TE851946 ADA851946 AMW851946 AWS851946 BGO851946 BQK851946 CAG851946 CKC851946 CTY851946 DDU851946 DNQ851946 DXM851946 EHI851946 ERE851946 FBA851946 FKW851946 FUS851946 GEO851946 GOK851946 GYG851946 HIC851946 HRY851946 IBU851946 ILQ851946 IVM851946 JFI851946 JPE851946 JZA851946 KIW851946 KSS851946 LCO851946 LMK851946 LWG851946 MGC851946 MPY851946 MZU851946 NJQ851946 NTM851946 ODI851946 ONE851946 OXA851946 PGW851946 PQS851946 QAO851946 QKK851946 QUG851946 REC851946 RNY851946 RXU851946 SHQ851946 SRM851946 TBI851946 TLE851946 TVA851946 UEW851946 UOS851946 UYO851946 VIK851946 VSG851946 WCC851946 WLY851946 WVU851946 M917482 JI917482 TE917482 ADA917482 AMW917482 AWS917482 BGO917482 BQK917482 CAG917482 CKC917482 CTY917482 DDU917482 DNQ917482 DXM917482 EHI917482 ERE917482 FBA917482 FKW917482 FUS917482 GEO917482 GOK917482 GYG917482 HIC917482 HRY917482 IBU917482 ILQ917482 IVM917482 JFI917482 JPE917482 JZA917482 KIW917482 KSS917482 LCO917482 LMK917482 LWG917482 MGC917482 MPY917482 MZU917482 NJQ917482 NTM917482 ODI917482 ONE917482 OXA917482 PGW917482 PQS917482 QAO917482 QKK917482 QUG917482 REC917482 RNY917482 RXU917482 SHQ917482 SRM917482 TBI917482 TLE917482 TVA917482 UEW917482 UOS917482 UYO917482 VIK917482 VSG917482 WCC917482 WLY917482 WVU917482 M983018 JI983018 TE983018 ADA983018 AMW983018 AWS983018 BGO983018 BQK983018 CAG983018 CKC983018 CTY983018 DDU983018 DNQ983018 DXM983018 EHI983018 ERE983018 FBA983018 FKW983018 FUS983018 GEO983018 GOK983018 GYG983018 HIC983018 HRY983018 IBU983018 ILQ983018 IVM983018 JFI983018 JPE983018 JZA983018 KIW983018 KSS983018 LCO983018 LMK983018 LWG983018 MGC983018 MPY983018 MZU983018 NJQ983018 NTM983018 ODI983018 ONE983018 OXA983018 PGW983018 PQS983018 QAO983018 QKK983018 QUG983018 REC983018 RNY983018 RXU983018 SHQ983018 SRM983018 TBI983018 TLE983018 TVA983018 UEW983018 UOS983018 UYO983018 VIK983018 VSG983018 WCC983018 WLY983018 WVU983018 G65507:G65522 JC65507:JC65522 SY65507:SY65522 ACU65507:ACU65522 AMQ65507:AMQ65522 AWM65507:AWM65522 BGI65507:BGI65522 BQE65507:BQE65522 CAA65507:CAA65522 CJW65507:CJW65522 CTS65507:CTS65522 DDO65507:DDO65522 DNK65507:DNK65522 DXG65507:DXG65522 EHC65507:EHC65522 EQY65507:EQY65522 FAU65507:FAU65522 FKQ65507:FKQ65522 FUM65507:FUM65522 GEI65507:GEI65522 GOE65507:GOE65522 GYA65507:GYA65522 HHW65507:HHW65522 HRS65507:HRS65522 IBO65507:IBO65522 ILK65507:ILK65522 IVG65507:IVG65522 JFC65507:JFC65522 JOY65507:JOY65522 JYU65507:JYU65522 KIQ65507:KIQ65522 KSM65507:KSM65522 LCI65507:LCI65522 LME65507:LME65522 LWA65507:LWA65522 MFW65507:MFW65522 MPS65507:MPS65522 MZO65507:MZO65522 NJK65507:NJK65522 NTG65507:NTG65522 ODC65507:ODC65522 OMY65507:OMY65522 OWU65507:OWU65522 PGQ65507:PGQ65522 PQM65507:PQM65522 QAI65507:QAI65522 QKE65507:QKE65522 QUA65507:QUA65522 RDW65507:RDW65522 RNS65507:RNS65522 RXO65507:RXO65522 SHK65507:SHK65522 SRG65507:SRG65522 TBC65507:TBC65522 TKY65507:TKY65522 TUU65507:TUU65522 UEQ65507:UEQ65522 UOM65507:UOM65522 UYI65507:UYI65522 VIE65507:VIE65522 VSA65507:VSA65522 WBW65507:WBW65522 WLS65507:WLS65522 WVO65507:WVO65522 G131043:G131058 JC131043:JC131058 SY131043:SY131058 ACU131043:ACU131058 AMQ131043:AMQ131058 AWM131043:AWM131058 BGI131043:BGI131058 BQE131043:BQE131058 CAA131043:CAA131058 CJW131043:CJW131058 CTS131043:CTS131058 DDO131043:DDO131058 DNK131043:DNK131058 DXG131043:DXG131058 EHC131043:EHC131058 EQY131043:EQY131058 FAU131043:FAU131058 FKQ131043:FKQ131058 FUM131043:FUM131058 GEI131043:GEI131058 GOE131043:GOE131058 GYA131043:GYA131058 HHW131043:HHW131058 HRS131043:HRS131058 IBO131043:IBO131058 ILK131043:ILK131058 IVG131043:IVG131058 JFC131043:JFC131058 JOY131043:JOY131058 JYU131043:JYU131058 KIQ131043:KIQ131058 KSM131043:KSM131058 LCI131043:LCI131058 LME131043:LME131058 LWA131043:LWA131058 MFW131043:MFW131058 MPS131043:MPS131058 MZO131043:MZO131058 NJK131043:NJK131058 NTG131043:NTG131058 ODC131043:ODC131058 OMY131043:OMY131058 OWU131043:OWU131058 PGQ131043:PGQ131058 PQM131043:PQM131058 QAI131043:QAI131058 QKE131043:QKE131058 QUA131043:QUA131058 RDW131043:RDW131058 RNS131043:RNS131058 RXO131043:RXO131058 SHK131043:SHK131058 SRG131043:SRG131058 TBC131043:TBC131058 TKY131043:TKY131058 TUU131043:TUU131058 UEQ131043:UEQ131058 UOM131043:UOM131058 UYI131043:UYI131058 VIE131043:VIE131058 VSA131043:VSA131058 WBW131043:WBW131058 WLS131043:WLS131058 WVO131043:WVO131058 G196579:G196594 JC196579:JC196594 SY196579:SY196594 ACU196579:ACU196594 AMQ196579:AMQ196594 AWM196579:AWM196594 BGI196579:BGI196594 BQE196579:BQE196594 CAA196579:CAA196594 CJW196579:CJW196594 CTS196579:CTS196594 DDO196579:DDO196594 DNK196579:DNK196594 DXG196579:DXG196594 EHC196579:EHC196594 EQY196579:EQY196594 FAU196579:FAU196594 FKQ196579:FKQ196594 FUM196579:FUM196594 GEI196579:GEI196594 GOE196579:GOE196594 GYA196579:GYA196594 HHW196579:HHW196594 HRS196579:HRS196594 IBO196579:IBO196594 ILK196579:ILK196594 IVG196579:IVG196594 JFC196579:JFC196594 JOY196579:JOY196594 JYU196579:JYU196594 KIQ196579:KIQ196594 KSM196579:KSM196594 LCI196579:LCI196594 LME196579:LME196594 LWA196579:LWA196594 MFW196579:MFW196594 MPS196579:MPS196594 MZO196579:MZO196594 NJK196579:NJK196594 NTG196579:NTG196594 ODC196579:ODC196594 OMY196579:OMY196594 OWU196579:OWU196594 PGQ196579:PGQ196594 PQM196579:PQM196594 QAI196579:QAI196594 QKE196579:QKE196594 QUA196579:QUA196594 RDW196579:RDW196594 RNS196579:RNS196594 RXO196579:RXO196594 SHK196579:SHK196594 SRG196579:SRG196594 TBC196579:TBC196594 TKY196579:TKY196594 TUU196579:TUU196594 UEQ196579:UEQ196594 UOM196579:UOM196594 UYI196579:UYI196594 VIE196579:VIE196594 VSA196579:VSA196594 WBW196579:WBW196594 WLS196579:WLS196594 WVO196579:WVO196594 G262115:G262130 JC262115:JC262130 SY262115:SY262130 ACU262115:ACU262130 AMQ262115:AMQ262130 AWM262115:AWM262130 BGI262115:BGI262130 BQE262115:BQE262130 CAA262115:CAA262130 CJW262115:CJW262130 CTS262115:CTS262130 DDO262115:DDO262130 DNK262115:DNK262130 DXG262115:DXG262130 EHC262115:EHC262130 EQY262115:EQY262130 FAU262115:FAU262130 FKQ262115:FKQ262130 FUM262115:FUM262130 GEI262115:GEI262130 GOE262115:GOE262130 GYA262115:GYA262130 HHW262115:HHW262130 HRS262115:HRS262130 IBO262115:IBO262130 ILK262115:ILK262130 IVG262115:IVG262130 JFC262115:JFC262130 JOY262115:JOY262130 JYU262115:JYU262130 KIQ262115:KIQ262130 KSM262115:KSM262130 LCI262115:LCI262130 LME262115:LME262130 LWA262115:LWA262130 MFW262115:MFW262130 MPS262115:MPS262130 MZO262115:MZO262130 NJK262115:NJK262130 NTG262115:NTG262130 ODC262115:ODC262130 OMY262115:OMY262130 OWU262115:OWU262130 PGQ262115:PGQ262130 PQM262115:PQM262130 QAI262115:QAI262130 QKE262115:QKE262130 QUA262115:QUA262130 RDW262115:RDW262130 RNS262115:RNS262130 RXO262115:RXO262130 SHK262115:SHK262130 SRG262115:SRG262130 TBC262115:TBC262130 TKY262115:TKY262130 TUU262115:TUU262130 UEQ262115:UEQ262130 UOM262115:UOM262130 UYI262115:UYI262130 VIE262115:VIE262130 VSA262115:VSA262130 WBW262115:WBW262130 WLS262115:WLS262130 WVO262115:WVO262130 G327651:G327666 JC327651:JC327666 SY327651:SY327666 ACU327651:ACU327666 AMQ327651:AMQ327666 AWM327651:AWM327666 BGI327651:BGI327666 BQE327651:BQE327666 CAA327651:CAA327666 CJW327651:CJW327666 CTS327651:CTS327666 DDO327651:DDO327666 DNK327651:DNK327666 DXG327651:DXG327666 EHC327651:EHC327666 EQY327651:EQY327666 FAU327651:FAU327666 FKQ327651:FKQ327666 FUM327651:FUM327666 GEI327651:GEI327666 GOE327651:GOE327666 GYA327651:GYA327666 HHW327651:HHW327666 HRS327651:HRS327666 IBO327651:IBO327666 ILK327651:ILK327666 IVG327651:IVG327666 JFC327651:JFC327666 JOY327651:JOY327666 JYU327651:JYU327666 KIQ327651:KIQ327666 KSM327651:KSM327666 LCI327651:LCI327666 LME327651:LME327666 LWA327651:LWA327666 MFW327651:MFW327666 MPS327651:MPS327666 MZO327651:MZO327666 NJK327651:NJK327666 NTG327651:NTG327666 ODC327651:ODC327666 OMY327651:OMY327666 OWU327651:OWU327666 PGQ327651:PGQ327666 PQM327651:PQM327666 QAI327651:QAI327666 QKE327651:QKE327666 QUA327651:QUA327666 RDW327651:RDW327666 RNS327651:RNS327666 RXO327651:RXO327666 SHK327651:SHK327666 SRG327651:SRG327666 TBC327651:TBC327666 TKY327651:TKY327666 TUU327651:TUU327666 UEQ327651:UEQ327666 UOM327651:UOM327666 UYI327651:UYI327666 VIE327651:VIE327666 VSA327651:VSA327666 WBW327651:WBW327666 WLS327651:WLS327666 WVO327651:WVO327666 G393187:G393202 JC393187:JC393202 SY393187:SY393202 ACU393187:ACU393202 AMQ393187:AMQ393202 AWM393187:AWM393202 BGI393187:BGI393202 BQE393187:BQE393202 CAA393187:CAA393202 CJW393187:CJW393202 CTS393187:CTS393202 DDO393187:DDO393202 DNK393187:DNK393202 DXG393187:DXG393202 EHC393187:EHC393202 EQY393187:EQY393202 FAU393187:FAU393202 FKQ393187:FKQ393202 FUM393187:FUM393202 GEI393187:GEI393202 GOE393187:GOE393202 GYA393187:GYA393202 HHW393187:HHW393202 HRS393187:HRS393202 IBO393187:IBO393202 ILK393187:ILK393202 IVG393187:IVG393202 JFC393187:JFC393202 JOY393187:JOY393202 JYU393187:JYU393202 KIQ393187:KIQ393202 KSM393187:KSM393202 LCI393187:LCI393202 LME393187:LME393202 LWA393187:LWA393202 MFW393187:MFW393202 MPS393187:MPS393202 MZO393187:MZO393202 NJK393187:NJK393202 NTG393187:NTG393202 ODC393187:ODC393202 OMY393187:OMY393202 OWU393187:OWU393202 PGQ393187:PGQ393202 PQM393187:PQM393202 QAI393187:QAI393202 QKE393187:QKE393202 QUA393187:QUA393202 RDW393187:RDW393202 RNS393187:RNS393202 RXO393187:RXO393202 SHK393187:SHK393202 SRG393187:SRG393202 TBC393187:TBC393202 TKY393187:TKY393202 TUU393187:TUU393202 UEQ393187:UEQ393202 UOM393187:UOM393202 UYI393187:UYI393202 VIE393187:VIE393202 VSA393187:VSA393202 WBW393187:WBW393202 WLS393187:WLS393202 WVO393187:WVO393202 G458723:G458738 JC458723:JC458738 SY458723:SY458738 ACU458723:ACU458738 AMQ458723:AMQ458738 AWM458723:AWM458738 BGI458723:BGI458738 BQE458723:BQE458738 CAA458723:CAA458738 CJW458723:CJW458738 CTS458723:CTS458738 DDO458723:DDO458738 DNK458723:DNK458738 DXG458723:DXG458738 EHC458723:EHC458738 EQY458723:EQY458738 FAU458723:FAU458738 FKQ458723:FKQ458738 FUM458723:FUM458738 GEI458723:GEI458738 GOE458723:GOE458738 GYA458723:GYA458738 HHW458723:HHW458738 HRS458723:HRS458738 IBO458723:IBO458738 ILK458723:ILK458738 IVG458723:IVG458738 JFC458723:JFC458738 JOY458723:JOY458738 JYU458723:JYU458738 KIQ458723:KIQ458738 KSM458723:KSM458738 LCI458723:LCI458738 LME458723:LME458738 LWA458723:LWA458738 MFW458723:MFW458738 MPS458723:MPS458738 MZO458723:MZO458738 NJK458723:NJK458738 NTG458723:NTG458738 ODC458723:ODC458738 OMY458723:OMY458738 OWU458723:OWU458738 PGQ458723:PGQ458738 PQM458723:PQM458738 QAI458723:QAI458738 QKE458723:QKE458738 QUA458723:QUA458738 RDW458723:RDW458738 RNS458723:RNS458738 RXO458723:RXO458738 SHK458723:SHK458738 SRG458723:SRG458738 TBC458723:TBC458738 TKY458723:TKY458738 TUU458723:TUU458738 UEQ458723:UEQ458738 UOM458723:UOM458738 UYI458723:UYI458738 VIE458723:VIE458738 VSA458723:VSA458738 WBW458723:WBW458738 WLS458723:WLS458738 WVO458723:WVO458738 G524259:G524274 JC524259:JC524274 SY524259:SY524274 ACU524259:ACU524274 AMQ524259:AMQ524274 AWM524259:AWM524274 BGI524259:BGI524274 BQE524259:BQE524274 CAA524259:CAA524274 CJW524259:CJW524274 CTS524259:CTS524274 DDO524259:DDO524274 DNK524259:DNK524274 DXG524259:DXG524274 EHC524259:EHC524274 EQY524259:EQY524274 FAU524259:FAU524274 FKQ524259:FKQ524274 FUM524259:FUM524274 GEI524259:GEI524274 GOE524259:GOE524274 GYA524259:GYA524274 HHW524259:HHW524274 HRS524259:HRS524274 IBO524259:IBO524274 ILK524259:ILK524274 IVG524259:IVG524274 JFC524259:JFC524274 JOY524259:JOY524274 JYU524259:JYU524274 KIQ524259:KIQ524274 KSM524259:KSM524274 LCI524259:LCI524274 LME524259:LME524274 LWA524259:LWA524274 MFW524259:MFW524274 MPS524259:MPS524274 MZO524259:MZO524274 NJK524259:NJK524274 NTG524259:NTG524274 ODC524259:ODC524274 OMY524259:OMY524274 OWU524259:OWU524274 PGQ524259:PGQ524274 PQM524259:PQM524274 QAI524259:QAI524274 QKE524259:QKE524274 QUA524259:QUA524274 RDW524259:RDW524274 RNS524259:RNS524274 RXO524259:RXO524274 SHK524259:SHK524274 SRG524259:SRG524274 TBC524259:TBC524274 TKY524259:TKY524274 TUU524259:TUU524274 UEQ524259:UEQ524274 UOM524259:UOM524274 UYI524259:UYI524274 VIE524259:VIE524274 VSA524259:VSA524274 WBW524259:WBW524274 WLS524259:WLS524274 WVO524259:WVO524274 G589795:G589810 JC589795:JC589810 SY589795:SY589810 ACU589795:ACU589810 AMQ589795:AMQ589810 AWM589795:AWM589810 BGI589795:BGI589810 BQE589795:BQE589810 CAA589795:CAA589810 CJW589795:CJW589810 CTS589795:CTS589810 DDO589795:DDO589810 DNK589795:DNK589810 DXG589795:DXG589810 EHC589795:EHC589810 EQY589795:EQY589810 FAU589795:FAU589810 FKQ589795:FKQ589810 FUM589795:FUM589810 GEI589795:GEI589810 GOE589795:GOE589810 GYA589795:GYA589810 HHW589795:HHW589810 HRS589795:HRS589810 IBO589795:IBO589810 ILK589795:ILK589810 IVG589795:IVG589810 JFC589795:JFC589810 JOY589795:JOY589810 JYU589795:JYU589810 KIQ589795:KIQ589810 KSM589795:KSM589810 LCI589795:LCI589810 LME589795:LME589810 LWA589795:LWA589810 MFW589795:MFW589810 MPS589795:MPS589810 MZO589795:MZO589810 NJK589795:NJK589810 NTG589795:NTG589810 ODC589795:ODC589810 OMY589795:OMY589810 OWU589795:OWU589810 PGQ589795:PGQ589810 PQM589795:PQM589810 QAI589795:QAI589810 QKE589795:QKE589810 QUA589795:QUA589810 RDW589795:RDW589810 RNS589795:RNS589810 RXO589795:RXO589810 SHK589795:SHK589810 SRG589795:SRG589810 TBC589795:TBC589810 TKY589795:TKY589810 TUU589795:TUU589810 UEQ589795:UEQ589810 UOM589795:UOM589810 UYI589795:UYI589810 VIE589795:VIE589810 VSA589795:VSA589810 WBW589795:WBW589810 WLS589795:WLS589810 WVO589795:WVO589810 G655331:G655346 JC655331:JC655346 SY655331:SY655346 ACU655331:ACU655346 AMQ655331:AMQ655346 AWM655331:AWM655346 BGI655331:BGI655346 BQE655331:BQE655346 CAA655331:CAA655346 CJW655331:CJW655346 CTS655331:CTS655346 DDO655331:DDO655346 DNK655331:DNK655346 DXG655331:DXG655346 EHC655331:EHC655346 EQY655331:EQY655346 FAU655331:FAU655346 FKQ655331:FKQ655346 FUM655331:FUM655346 GEI655331:GEI655346 GOE655331:GOE655346 GYA655331:GYA655346 HHW655331:HHW655346 HRS655331:HRS655346 IBO655331:IBO655346 ILK655331:ILK655346 IVG655331:IVG655346 JFC655331:JFC655346 JOY655331:JOY655346 JYU655331:JYU655346 KIQ655331:KIQ655346 KSM655331:KSM655346 LCI655331:LCI655346 LME655331:LME655346 LWA655331:LWA655346 MFW655331:MFW655346 MPS655331:MPS655346 MZO655331:MZO655346 NJK655331:NJK655346 NTG655331:NTG655346 ODC655331:ODC655346 OMY655331:OMY655346 OWU655331:OWU655346 PGQ655331:PGQ655346 PQM655331:PQM655346 QAI655331:QAI655346 QKE655331:QKE655346 QUA655331:QUA655346 RDW655331:RDW655346 RNS655331:RNS655346 RXO655331:RXO655346 SHK655331:SHK655346 SRG655331:SRG655346 TBC655331:TBC655346 TKY655331:TKY655346 TUU655331:TUU655346 UEQ655331:UEQ655346 UOM655331:UOM655346 UYI655331:UYI655346 VIE655331:VIE655346 VSA655331:VSA655346 WBW655331:WBW655346 WLS655331:WLS655346 WVO655331:WVO655346 G720867:G720882 JC720867:JC720882 SY720867:SY720882 ACU720867:ACU720882 AMQ720867:AMQ720882 AWM720867:AWM720882 BGI720867:BGI720882 BQE720867:BQE720882 CAA720867:CAA720882 CJW720867:CJW720882 CTS720867:CTS720882 DDO720867:DDO720882 DNK720867:DNK720882 DXG720867:DXG720882 EHC720867:EHC720882 EQY720867:EQY720882 FAU720867:FAU720882 FKQ720867:FKQ720882 FUM720867:FUM720882 GEI720867:GEI720882 GOE720867:GOE720882 GYA720867:GYA720882 HHW720867:HHW720882 HRS720867:HRS720882 IBO720867:IBO720882 ILK720867:ILK720882 IVG720867:IVG720882 JFC720867:JFC720882 JOY720867:JOY720882 JYU720867:JYU720882 KIQ720867:KIQ720882 KSM720867:KSM720882 LCI720867:LCI720882 LME720867:LME720882 LWA720867:LWA720882 MFW720867:MFW720882 MPS720867:MPS720882 MZO720867:MZO720882 NJK720867:NJK720882 NTG720867:NTG720882 ODC720867:ODC720882 OMY720867:OMY720882 OWU720867:OWU720882 PGQ720867:PGQ720882 PQM720867:PQM720882 QAI720867:QAI720882 QKE720867:QKE720882 QUA720867:QUA720882 RDW720867:RDW720882 RNS720867:RNS720882 RXO720867:RXO720882 SHK720867:SHK720882 SRG720867:SRG720882 TBC720867:TBC720882 TKY720867:TKY720882 TUU720867:TUU720882 UEQ720867:UEQ720882 UOM720867:UOM720882 UYI720867:UYI720882 VIE720867:VIE720882 VSA720867:VSA720882 WBW720867:WBW720882 WLS720867:WLS720882 WVO720867:WVO720882 G786403:G786418 JC786403:JC786418 SY786403:SY786418 ACU786403:ACU786418 AMQ786403:AMQ786418 AWM786403:AWM786418 BGI786403:BGI786418 BQE786403:BQE786418 CAA786403:CAA786418 CJW786403:CJW786418 CTS786403:CTS786418 DDO786403:DDO786418 DNK786403:DNK786418 DXG786403:DXG786418 EHC786403:EHC786418 EQY786403:EQY786418 FAU786403:FAU786418 FKQ786403:FKQ786418 FUM786403:FUM786418 GEI786403:GEI786418 GOE786403:GOE786418 GYA786403:GYA786418 HHW786403:HHW786418 HRS786403:HRS786418 IBO786403:IBO786418 ILK786403:ILK786418 IVG786403:IVG786418 JFC786403:JFC786418 JOY786403:JOY786418 JYU786403:JYU786418 KIQ786403:KIQ786418 KSM786403:KSM786418 LCI786403:LCI786418 LME786403:LME786418 LWA786403:LWA786418 MFW786403:MFW786418 MPS786403:MPS786418 MZO786403:MZO786418 NJK786403:NJK786418 NTG786403:NTG786418 ODC786403:ODC786418 OMY786403:OMY786418 OWU786403:OWU786418 PGQ786403:PGQ786418 PQM786403:PQM786418 QAI786403:QAI786418 QKE786403:QKE786418 QUA786403:QUA786418 RDW786403:RDW786418 RNS786403:RNS786418 RXO786403:RXO786418 SHK786403:SHK786418 SRG786403:SRG786418 TBC786403:TBC786418 TKY786403:TKY786418 TUU786403:TUU786418 UEQ786403:UEQ786418 UOM786403:UOM786418 UYI786403:UYI786418 VIE786403:VIE786418 VSA786403:VSA786418 WBW786403:WBW786418 WLS786403:WLS786418 WVO786403:WVO786418 G851939:G851954 JC851939:JC851954 SY851939:SY851954 ACU851939:ACU851954 AMQ851939:AMQ851954 AWM851939:AWM851954 BGI851939:BGI851954 BQE851939:BQE851954 CAA851939:CAA851954 CJW851939:CJW851954 CTS851939:CTS851954 DDO851939:DDO851954 DNK851939:DNK851954 DXG851939:DXG851954 EHC851939:EHC851954 EQY851939:EQY851954 FAU851939:FAU851954 FKQ851939:FKQ851954 FUM851939:FUM851954 GEI851939:GEI851954 GOE851939:GOE851954 GYA851939:GYA851954 HHW851939:HHW851954 HRS851939:HRS851954 IBO851939:IBO851954 ILK851939:ILK851954 IVG851939:IVG851954 JFC851939:JFC851954 JOY851939:JOY851954 JYU851939:JYU851954 KIQ851939:KIQ851954 KSM851939:KSM851954 LCI851939:LCI851954 LME851939:LME851954 LWA851939:LWA851954 MFW851939:MFW851954 MPS851939:MPS851954 MZO851939:MZO851954 NJK851939:NJK851954 NTG851939:NTG851954 ODC851939:ODC851954 OMY851939:OMY851954 OWU851939:OWU851954 PGQ851939:PGQ851954 PQM851939:PQM851954 QAI851939:QAI851954 QKE851939:QKE851954 QUA851939:QUA851954 RDW851939:RDW851954 RNS851939:RNS851954 RXO851939:RXO851954 SHK851939:SHK851954 SRG851939:SRG851954 TBC851939:TBC851954 TKY851939:TKY851954 TUU851939:TUU851954 UEQ851939:UEQ851954 UOM851939:UOM851954 UYI851939:UYI851954 VIE851939:VIE851954 VSA851939:VSA851954 WBW851939:WBW851954 WLS851939:WLS851954 WVO851939:WVO851954 G917475:G917490 JC917475:JC917490 SY917475:SY917490 ACU917475:ACU917490 AMQ917475:AMQ917490 AWM917475:AWM917490 BGI917475:BGI917490 BQE917475:BQE917490 CAA917475:CAA917490 CJW917475:CJW917490 CTS917475:CTS917490 DDO917475:DDO917490 DNK917475:DNK917490 DXG917475:DXG917490 EHC917475:EHC917490 EQY917475:EQY917490 FAU917475:FAU917490 FKQ917475:FKQ917490 FUM917475:FUM917490 GEI917475:GEI917490 GOE917475:GOE917490 GYA917475:GYA917490 HHW917475:HHW917490 HRS917475:HRS917490 IBO917475:IBO917490 ILK917475:ILK917490 IVG917475:IVG917490 JFC917475:JFC917490 JOY917475:JOY917490 JYU917475:JYU917490 KIQ917475:KIQ917490 KSM917475:KSM917490 LCI917475:LCI917490 LME917475:LME917490 LWA917475:LWA917490 MFW917475:MFW917490 MPS917475:MPS917490 MZO917475:MZO917490 NJK917475:NJK917490 NTG917475:NTG917490 ODC917475:ODC917490 OMY917475:OMY917490 OWU917475:OWU917490 PGQ917475:PGQ917490 PQM917475:PQM917490 QAI917475:QAI917490 QKE917475:QKE917490 QUA917475:QUA917490 RDW917475:RDW917490 RNS917475:RNS917490 RXO917475:RXO917490 SHK917475:SHK917490 SRG917475:SRG917490 TBC917475:TBC917490 TKY917475:TKY917490 TUU917475:TUU917490 UEQ917475:UEQ917490 UOM917475:UOM917490 UYI917475:UYI917490 VIE917475:VIE917490 VSA917475:VSA917490 WBW917475:WBW917490 WLS917475:WLS917490 WVO917475:WVO917490 G983011:G983026 JC983011:JC983026 SY983011:SY983026 ACU983011:ACU983026 AMQ983011:AMQ983026 AWM983011:AWM983026 BGI983011:BGI983026 BQE983011:BQE983026 CAA983011:CAA983026 CJW983011:CJW983026 CTS983011:CTS983026 DDO983011:DDO983026 DNK983011:DNK983026 DXG983011:DXG983026 EHC983011:EHC983026 EQY983011:EQY983026 FAU983011:FAU983026 FKQ983011:FKQ983026 FUM983011:FUM983026 GEI983011:GEI983026 GOE983011:GOE983026 GYA983011:GYA983026 HHW983011:HHW983026 HRS983011:HRS983026 IBO983011:IBO983026 ILK983011:ILK983026 IVG983011:IVG983026 JFC983011:JFC983026 JOY983011:JOY983026 JYU983011:JYU983026 KIQ983011:KIQ983026 KSM983011:KSM983026 LCI983011:LCI983026 LME983011:LME983026 LWA983011:LWA983026 MFW983011:MFW983026 MPS983011:MPS983026 MZO983011:MZO983026 NJK983011:NJK983026 NTG983011:NTG983026 ODC983011:ODC983026 OMY983011:OMY983026 OWU983011:OWU983026 PGQ983011:PGQ983026 PQM983011:PQM983026 QAI983011:QAI983026 QKE983011:QKE983026 QUA983011:QUA983026 RDW983011:RDW983026 RNS983011:RNS983026 RXO983011:RXO983026 SHK983011:SHK983026 SRG983011:SRG983026 TBC983011:TBC983026 TKY983011:TKY983026 TUU983011:TUU983026 UEQ983011:UEQ983026 UOM983011:UOM983026 UYI983011:UYI983026 VIE983011:VIE983026 VSA983011:VSA983026 WBW983011:WBW983026 WLS983011:WLS983026 WVO983011:WVO983026 M65510 JI65510 TE65510 ADA65510 AMW65510 AWS65510 BGO65510 BQK65510 CAG65510 CKC65510 CTY65510 DDU65510 DNQ65510 DXM65510 EHI65510 ERE65510 FBA65510 FKW65510 FUS65510 GEO65510 GOK65510 GYG65510 HIC65510 HRY65510 IBU65510 ILQ65510 IVM65510 JFI65510 JPE65510 JZA65510 KIW65510 KSS65510 LCO65510 LMK65510 LWG65510 MGC65510 MPY65510 MZU65510 NJQ65510 NTM65510 ODI65510 ONE65510 OXA65510 PGW65510 PQS65510 QAO65510 QKK65510 QUG65510 REC65510 RNY65510 RXU65510 SHQ65510 SRM65510 TBI65510 TLE65510 TVA65510 UEW65510 UOS65510 UYO65510 VIK65510 VSG65510 WCC65510 WLY65510 WVU65510 M131046 JI131046 TE131046 ADA131046 AMW131046 AWS131046 BGO131046 BQK131046 CAG131046 CKC131046 CTY131046 DDU131046 DNQ131046 DXM131046 EHI131046 ERE131046 FBA131046 FKW131046 FUS131046 GEO131046 GOK131046 GYG131046 HIC131046 HRY131046 IBU131046 ILQ131046 IVM131046 JFI131046 JPE131046 JZA131046 KIW131046 KSS131046 LCO131046 LMK131046 LWG131046 MGC131046 MPY131046 MZU131046 NJQ131046 NTM131046 ODI131046 ONE131046 OXA131046 PGW131046 PQS131046 QAO131046 QKK131046 QUG131046 REC131046 RNY131046 RXU131046 SHQ131046 SRM131046 TBI131046 TLE131046 TVA131046 UEW131046 UOS131046 UYO131046 VIK131046 VSG131046 WCC131046 WLY131046 WVU131046 M196582 JI196582 TE196582 ADA196582 AMW196582 AWS196582 BGO196582 BQK196582 CAG196582 CKC196582 CTY196582 DDU196582 DNQ196582 DXM196582 EHI196582 ERE196582 FBA196582 FKW196582 FUS196582 GEO196582 GOK196582 GYG196582 HIC196582 HRY196582 IBU196582 ILQ196582 IVM196582 JFI196582 JPE196582 JZA196582 KIW196582 KSS196582 LCO196582 LMK196582 LWG196582 MGC196582 MPY196582 MZU196582 NJQ196582 NTM196582 ODI196582 ONE196582 OXA196582 PGW196582 PQS196582 QAO196582 QKK196582 QUG196582 REC196582 RNY196582 RXU196582 SHQ196582 SRM196582 TBI196582 TLE196582 TVA196582 UEW196582 UOS196582 UYO196582 VIK196582 VSG196582 WCC196582 WLY196582 WVU196582 M262118 JI262118 TE262118 ADA262118 AMW262118 AWS262118 BGO262118 BQK262118 CAG262118 CKC262118 CTY262118 DDU262118 DNQ262118 DXM262118 EHI262118 ERE262118 FBA262118 FKW262118 FUS262118 GEO262118 GOK262118 GYG262118 HIC262118 HRY262118 IBU262118 ILQ262118 IVM262118 JFI262118 JPE262118 JZA262118 KIW262118 KSS262118 LCO262118 LMK262118 LWG262118 MGC262118 MPY262118 MZU262118 NJQ262118 NTM262118 ODI262118 ONE262118 OXA262118 PGW262118 PQS262118 QAO262118 QKK262118 QUG262118 REC262118 RNY262118 RXU262118 SHQ262118 SRM262118 TBI262118 TLE262118 TVA262118 UEW262118 UOS262118 UYO262118 VIK262118 VSG262118 WCC262118 WLY262118 WVU262118 M327654 JI327654 TE327654 ADA327654 AMW327654 AWS327654 BGO327654 BQK327654 CAG327654 CKC327654 CTY327654 DDU327654 DNQ327654 DXM327654 EHI327654 ERE327654 FBA327654 FKW327654 FUS327654 GEO327654 GOK327654 GYG327654 HIC327654 HRY327654 IBU327654 ILQ327654 IVM327654 JFI327654 JPE327654 JZA327654 KIW327654 KSS327654 LCO327654 LMK327654 LWG327654 MGC327654 MPY327654 MZU327654 NJQ327654 NTM327654 ODI327654 ONE327654 OXA327654 PGW327654 PQS327654 QAO327654 QKK327654 QUG327654 REC327654 RNY327654 RXU327654 SHQ327654 SRM327654 TBI327654 TLE327654 TVA327654 UEW327654 UOS327654 UYO327654 VIK327654 VSG327654 WCC327654 WLY327654 WVU327654 M393190 JI393190 TE393190 ADA393190 AMW393190 AWS393190 BGO393190 BQK393190 CAG393190 CKC393190 CTY393190 DDU393190 DNQ393190 DXM393190 EHI393190 ERE393190 FBA393190 FKW393190 FUS393190 GEO393190 GOK393190 GYG393190 HIC393190 HRY393190 IBU393190 ILQ393190 IVM393190 JFI393190 JPE393190 JZA393190 KIW393190 KSS393190 LCO393190 LMK393190 LWG393190 MGC393190 MPY393190 MZU393190 NJQ393190 NTM393190 ODI393190 ONE393190 OXA393190 PGW393190 PQS393190 QAO393190 QKK393190 QUG393190 REC393190 RNY393190 RXU393190 SHQ393190 SRM393190 TBI393190 TLE393190 TVA393190 UEW393190 UOS393190 UYO393190 VIK393190 VSG393190 WCC393190 WLY393190 WVU393190 M458726 JI458726 TE458726 ADA458726 AMW458726 AWS458726 BGO458726 BQK458726 CAG458726 CKC458726 CTY458726 DDU458726 DNQ458726 DXM458726 EHI458726 ERE458726 FBA458726 FKW458726 FUS458726 GEO458726 GOK458726 GYG458726 HIC458726 HRY458726 IBU458726 ILQ458726 IVM458726 JFI458726 JPE458726 JZA458726 KIW458726 KSS458726 LCO458726 LMK458726 LWG458726 MGC458726 MPY458726 MZU458726 NJQ458726 NTM458726 ODI458726 ONE458726 OXA458726 PGW458726 PQS458726 QAO458726 QKK458726 QUG458726 REC458726 RNY458726 RXU458726 SHQ458726 SRM458726 TBI458726 TLE458726 TVA458726 UEW458726 UOS458726 UYO458726 VIK458726 VSG458726 WCC458726 WLY458726 WVU458726 M524262 JI524262 TE524262 ADA524262 AMW524262 AWS524262 BGO524262 BQK524262 CAG524262 CKC524262 CTY524262 DDU524262 DNQ524262 DXM524262 EHI524262 ERE524262 FBA524262 FKW524262 FUS524262 GEO524262 GOK524262 GYG524262 HIC524262 HRY524262 IBU524262 ILQ524262 IVM524262 JFI524262 JPE524262 JZA524262 KIW524262 KSS524262 LCO524262 LMK524262 LWG524262 MGC524262 MPY524262 MZU524262 NJQ524262 NTM524262 ODI524262 ONE524262 OXA524262 PGW524262 PQS524262 QAO524262 QKK524262 QUG524262 REC524262 RNY524262 RXU524262 SHQ524262 SRM524262 TBI524262 TLE524262 TVA524262 UEW524262 UOS524262 UYO524262 VIK524262 VSG524262 WCC524262 WLY524262 WVU524262 M589798 JI589798 TE589798 ADA589798 AMW589798 AWS589798 BGO589798 BQK589798 CAG589798 CKC589798 CTY589798 DDU589798 DNQ589798 DXM589798 EHI589798 ERE589798 FBA589798 FKW589798 FUS589798 GEO589798 GOK589798 GYG589798 HIC589798 HRY589798 IBU589798 ILQ589798 IVM589798 JFI589798 JPE589798 JZA589798 KIW589798 KSS589798 LCO589798 LMK589798 LWG589798 MGC589798 MPY589798 MZU589798 NJQ589798 NTM589798 ODI589798 ONE589798 OXA589798 PGW589798 PQS589798 QAO589798 QKK589798 QUG589798 REC589798 RNY589798 RXU589798 SHQ589798 SRM589798 TBI589798 TLE589798 TVA589798 UEW589798 UOS589798 UYO589798 VIK589798 VSG589798 WCC589798 WLY589798 WVU589798 M655334 JI655334 TE655334 ADA655334 AMW655334 AWS655334 BGO655334 BQK655334 CAG655334 CKC655334 CTY655334 DDU655334 DNQ655334 DXM655334 EHI655334 ERE655334 FBA655334 FKW655334 FUS655334 GEO655334 GOK655334 GYG655334 HIC655334 HRY655334 IBU655334 ILQ655334 IVM655334 JFI655334 JPE655334 JZA655334 KIW655334 KSS655334 LCO655334 LMK655334 LWG655334 MGC655334 MPY655334 MZU655334 NJQ655334 NTM655334 ODI655334 ONE655334 OXA655334 PGW655334 PQS655334 QAO655334 QKK655334 QUG655334 REC655334 RNY655334 RXU655334 SHQ655334 SRM655334 TBI655334 TLE655334 TVA655334 UEW655334 UOS655334 UYO655334 VIK655334 VSG655334 WCC655334 WLY655334 WVU655334 M720870 JI720870 TE720870 ADA720870 AMW720870 AWS720870 BGO720870 BQK720870 CAG720870 CKC720870 CTY720870 DDU720870 DNQ720870 DXM720870 EHI720870 ERE720870 FBA720870 FKW720870 FUS720870 GEO720870 GOK720870 GYG720870 HIC720870 HRY720870 IBU720870 ILQ720870 IVM720870 JFI720870 JPE720870 JZA720870 KIW720870 KSS720870 LCO720870 LMK720870 LWG720870 MGC720870 MPY720870 MZU720870 NJQ720870 NTM720870 ODI720870 ONE720870 OXA720870 PGW720870 PQS720870 QAO720870 QKK720870 QUG720870 REC720870 RNY720870 RXU720870 SHQ720870 SRM720870 TBI720870 TLE720870 TVA720870 UEW720870 UOS720870 UYO720870 VIK720870 VSG720870 WCC720870 WLY720870 WVU720870 M786406 JI786406 TE786406 ADA786406 AMW786406 AWS786406 BGO786406 BQK786406 CAG786406 CKC786406 CTY786406 DDU786406 DNQ786406 DXM786406 EHI786406 ERE786406 FBA786406 FKW786406 FUS786406 GEO786406 GOK786406 GYG786406 HIC786406 HRY786406 IBU786406 ILQ786406 IVM786406 JFI786406 JPE786406 JZA786406 KIW786406 KSS786406 LCO786406 LMK786406 LWG786406 MGC786406 MPY786406 MZU786406 NJQ786406 NTM786406 ODI786406 ONE786406 OXA786406 PGW786406 PQS786406 QAO786406 QKK786406 QUG786406 REC786406 RNY786406 RXU786406 SHQ786406 SRM786406 TBI786406 TLE786406 TVA786406 UEW786406 UOS786406 UYO786406 VIK786406 VSG786406 WCC786406 WLY786406 WVU786406 M851942 JI851942 TE851942 ADA851942 AMW851942 AWS851942 BGO851942 BQK851942 CAG851942 CKC851942 CTY851942 DDU851942 DNQ851942 DXM851942 EHI851942 ERE851942 FBA851942 FKW851942 FUS851942 GEO851942 GOK851942 GYG851942 HIC851942 HRY851942 IBU851942 ILQ851942 IVM851942 JFI851942 JPE851942 JZA851942 KIW851942 KSS851942 LCO851942 LMK851942 LWG851942 MGC851942 MPY851942 MZU851942 NJQ851942 NTM851942 ODI851942 ONE851942 OXA851942 PGW851942 PQS851942 QAO851942 QKK851942 QUG851942 REC851942 RNY851942 RXU851942 SHQ851942 SRM851942 TBI851942 TLE851942 TVA851942 UEW851942 UOS851942 UYO851942 VIK851942 VSG851942 WCC851942 WLY851942 WVU851942 M917478 JI917478 TE917478 ADA917478 AMW917478 AWS917478 BGO917478 BQK917478 CAG917478 CKC917478 CTY917478 DDU917478 DNQ917478 DXM917478 EHI917478 ERE917478 FBA917478 FKW917478 FUS917478 GEO917478 GOK917478 GYG917478 HIC917478 HRY917478 IBU917478 ILQ917478 IVM917478 JFI917478 JPE917478 JZA917478 KIW917478 KSS917478 LCO917478 LMK917478 LWG917478 MGC917478 MPY917478 MZU917478 NJQ917478 NTM917478 ODI917478 ONE917478 OXA917478 PGW917478 PQS917478 QAO917478 QKK917478 QUG917478 REC917478 RNY917478 RXU917478 SHQ917478 SRM917478 TBI917478 TLE917478 TVA917478 UEW917478 UOS917478 UYO917478 VIK917478 VSG917478 WCC917478 WLY917478 WVU917478 M983014 JI983014 TE983014 ADA983014 AMW983014 AWS983014 BGO983014 BQK983014 CAG983014 CKC983014 CTY983014 DDU983014 DNQ983014 DXM983014 EHI983014 ERE983014 FBA983014 FKW983014 FUS983014 GEO983014 GOK983014 GYG983014 HIC983014 HRY983014 IBU983014 ILQ983014 IVM983014 JFI983014 JPE983014 JZA983014 KIW983014 KSS983014 LCO983014 LMK983014 LWG983014 MGC983014 MPY983014 MZU983014 NJQ983014 NTM983014 ODI983014 ONE983014 OXA983014 PGW983014 PQS983014 QAO983014 QKK983014 QUG983014 REC983014 RNY983014 RXU983014 SHQ983014 SRM983014 TBI983014 TLE983014 TVA983014 UEW983014 UOS983014 UYO983014 VIK983014 VSG983014 WCC983014 WLY983014 WVU983014">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N74"/>
  <sheetViews>
    <sheetView showGridLines="0" zoomScale="130" zoomScaleNormal="130" zoomScaleSheetLayoutView="115" workbookViewId="0">
      <selection activeCell="E59" sqref="E59"/>
    </sheetView>
  </sheetViews>
  <sheetFormatPr defaultColWidth="0" defaultRowHeight="15.95" customHeight="1" zeroHeight="1"/>
  <cols>
    <col min="1" max="1" width="4.625" customWidth="1"/>
    <col min="2" max="2" width="9.375" customWidth="1"/>
    <col min="3" max="3" width="5.5" customWidth="1"/>
    <col min="4" max="4" width="11.25" customWidth="1"/>
    <col min="5" max="5" width="11.125" customWidth="1"/>
    <col min="6" max="6" width="5" customWidth="1"/>
    <col min="7" max="7" width="7.75" customWidth="1"/>
    <col min="8" max="8" width="8.5" customWidth="1"/>
    <col min="9" max="9" width="6" customWidth="1"/>
    <col min="10" max="10" width="9.875" customWidth="1"/>
    <col min="11" max="11" width="11.25" customWidth="1"/>
    <col min="12" max="12" width="0.25" customWidth="1"/>
    <col min="13" max="14" width="10.625" style="2" hidden="1" customWidth="1"/>
    <col min="15" max="16384" width="10.625" hidden="1"/>
  </cols>
  <sheetData>
    <row r="1" spans="1:12" ht="15.95" customHeight="1">
      <c r="A1" s="224" t="s">
        <v>45</v>
      </c>
      <c r="B1" s="225"/>
      <c r="C1" s="225"/>
      <c r="D1" s="225"/>
      <c r="E1" s="225"/>
      <c r="F1" s="225"/>
      <c r="G1" s="225"/>
      <c r="H1" s="225"/>
      <c r="I1" s="225"/>
      <c r="J1" s="225"/>
      <c r="K1" s="226"/>
      <c r="L1" s="9"/>
    </row>
    <row r="2" spans="1:12" ht="12" customHeight="1">
      <c r="A2" s="227"/>
      <c r="B2" s="228"/>
      <c r="C2" s="228"/>
      <c r="D2" s="228"/>
      <c r="E2" s="228"/>
      <c r="F2" s="228"/>
      <c r="G2" s="228"/>
      <c r="H2" s="228"/>
      <c r="I2" s="228"/>
      <c r="J2" s="228"/>
      <c r="K2" s="229"/>
      <c r="L2" s="9"/>
    </row>
    <row r="3" spans="1:12" ht="10.5" customHeight="1" thickBot="1">
      <c r="A3" s="230"/>
      <c r="B3" s="231"/>
      <c r="C3" s="231"/>
      <c r="D3" s="231"/>
      <c r="E3" s="231"/>
      <c r="F3" s="231"/>
      <c r="G3" s="231"/>
      <c r="H3" s="231"/>
      <c r="I3" s="231"/>
      <c r="J3" s="231"/>
      <c r="K3" s="232"/>
      <c r="L3" s="9"/>
    </row>
    <row r="4" spans="1:12" ht="7.5" customHeight="1"/>
    <row r="5" spans="1:12" ht="15.75" customHeight="1" thickBot="1">
      <c r="A5" s="240" t="s">
        <v>57</v>
      </c>
      <c r="B5" s="240"/>
      <c r="C5" s="240"/>
      <c r="D5" s="240"/>
      <c r="E5" s="240"/>
      <c r="F5" s="4"/>
      <c r="G5" s="4"/>
      <c r="H5" s="4"/>
      <c r="I5" s="4"/>
      <c r="J5" s="4"/>
      <c r="K5" s="4"/>
    </row>
    <row r="6" spans="1:12" ht="15.95" customHeight="1" thickBot="1">
      <c r="J6" s="38" t="s">
        <v>29</v>
      </c>
      <c r="K6" s="39"/>
    </row>
    <row r="7" spans="1:12" ht="17.25" customHeight="1" thickBot="1">
      <c r="A7" s="28"/>
      <c r="B7" s="31" t="s">
        <v>32</v>
      </c>
      <c r="C7" s="29"/>
      <c r="D7" s="29"/>
      <c r="E7" s="29"/>
      <c r="F7" s="29"/>
      <c r="G7" s="29"/>
      <c r="H7" s="29"/>
      <c r="I7" s="29"/>
      <c r="J7" s="29"/>
      <c r="K7" s="30"/>
    </row>
    <row r="8" spans="1:12" ht="18.75" customHeight="1">
      <c r="A8" s="233" t="s">
        <v>31</v>
      </c>
      <c r="B8" s="234"/>
      <c r="C8" s="235"/>
      <c r="D8" s="236"/>
      <c r="E8" s="236"/>
      <c r="F8" s="236"/>
      <c r="G8" s="236"/>
      <c r="H8" s="237"/>
      <c r="I8" s="32" t="s">
        <v>35</v>
      </c>
      <c r="J8" s="238"/>
      <c r="K8" s="239"/>
      <c r="L8" s="37"/>
    </row>
    <row r="9" spans="1:12" ht="18.75" customHeight="1">
      <c r="A9" s="241" t="s">
        <v>0</v>
      </c>
      <c r="B9" s="242"/>
      <c r="C9" s="7" t="s">
        <v>1</v>
      </c>
      <c r="D9" s="8"/>
      <c r="E9" s="245"/>
      <c r="F9" s="245"/>
      <c r="G9" s="245"/>
      <c r="H9" s="245"/>
      <c r="I9" s="245"/>
      <c r="J9" s="245"/>
      <c r="K9" s="246"/>
      <c r="L9" s="2"/>
    </row>
    <row r="10" spans="1:12" ht="18.75" customHeight="1">
      <c r="A10" s="243"/>
      <c r="B10" s="244"/>
      <c r="C10" s="247"/>
      <c r="D10" s="247"/>
      <c r="E10" s="247"/>
      <c r="F10" s="247"/>
      <c r="G10" s="247"/>
      <c r="H10" s="247"/>
      <c r="I10" s="247"/>
      <c r="J10" s="247"/>
      <c r="K10" s="248"/>
      <c r="L10" s="10"/>
    </row>
    <row r="11" spans="1:12" ht="18.75" customHeight="1" thickBot="1">
      <c r="A11" s="253" t="s">
        <v>10</v>
      </c>
      <c r="B11" s="254"/>
      <c r="C11" s="205"/>
      <c r="D11" s="177"/>
      <c r="E11" s="177"/>
      <c r="F11" s="177"/>
      <c r="G11" s="255"/>
      <c r="H11" s="204" t="s">
        <v>11</v>
      </c>
      <c r="I11" s="204"/>
      <c r="J11" s="205"/>
      <c r="K11" s="178"/>
      <c r="L11" s="2"/>
    </row>
    <row r="12" spans="1:12" ht="11.25" customHeight="1" thickBot="1">
      <c r="A12" s="33"/>
      <c r="B12" s="33"/>
      <c r="C12" s="33"/>
      <c r="D12" s="33"/>
      <c r="E12" s="33"/>
      <c r="F12" s="33"/>
      <c r="G12" s="33"/>
      <c r="H12" s="33"/>
      <c r="I12" s="33"/>
      <c r="J12" s="33"/>
      <c r="K12" s="33"/>
    </row>
    <row r="13" spans="1:12" ht="17.25" customHeight="1" thickBot="1">
      <c r="A13" s="28"/>
      <c r="B13" s="29" t="s">
        <v>46</v>
      </c>
      <c r="C13" s="29"/>
      <c r="D13" s="29"/>
      <c r="E13" s="29"/>
      <c r="F13" s="29"/>
      <c r="G13" s="29"/>
      <c r="H13" s="29"/>
      <c r="I13" s="29"/>
      <c r="J13" s="29"/>
      <c r="K13" s="30"/>
    </row>
    <row r="14" spans="1:12" ht="18.75" customHeight="1">
      <c r="A14" s="233" t="s">
        <v>30</v>
      </c>
      <c r="B14" s="234"/>
      <c r="C14" s="238"/>
      <c r="D14" s="256"/>
      <c r="E14" s="256"/>
      <c r="F14" s="256"/>
      <c r="G14" s="256"/>
      <c r="H14" s="257"/>
      <c r="I14" s="32" t="s">
        <v>35</v>
      </c>
      <c r="J14" s="238"/>
      <c r="K14" s="239"/>
      <c r="L14" s="6"/>
    </row>
    <row r="15" spans="1:12" ht="18.75" customHeight="1">
      <c r="A15" s="241" t="s">
        <v>0</v>
      </c>
      <c r="B15" s="242"/>
      <c r="C15" s="7" t="s">
        <v>1</v>
      </c>
      <c r="D15" s="8"/>
      <c r="E15" s="245"/>
      <c r="F15" s="245"/>
      <c r="G15" s="245"/>
      <c r="H15" s="245"/>
      <c r="I15" s="245"/>
      <c r="J15" s="245"/>
      <c r="K15" s="246"/>
      <c r="L15" s="2"/>
    </row>
    <row r="16" spans="1:12" ht="18.75" customHeight="1">
      <c r="A16" s="243"/>
      <c r="B16" s="244"/>
      <c r="C16" s="247"/>
      <c r="D16" s="247"/>
      <c r="E16" s="247"/>
      <c r="F16" s="247"/>
      <c r="G16" s="247"/>
      <c r="H16" s="247"/>
      <c r="I16" s="247"/>
      <c r="J16" s="247"/>
      <c r="K16" s="248"/>
      <c r="L16" s="10"/>
    </row>
    <row r="17" spans="1:14" ht="18.75" customHeight="1" thickBot="1">
      <c r="A17" s="253" t="s">
        <v>10</v>
      </c>
      <c r="B17" s="254"/>
      <c r="C17" s="203"/>
      <c r="D17" s="203"/>
      <c r="E17" s="203"/>
      <c r="F17" s="203"/>
      <c r="G17" s="203"/>
      <c r="H17" s="204" t="s">
        <v>11</v>
      </c>
      <c r="I17" s="204"/>
      <c r="J17" s="205" t="s">
        <v>34</v>
      </c>
      <c r="K17" s="178"/>
      <c r="L17" s="2"/>
    </row>
    <row r="18" spans="1:14" ht="11.25" customHeight="1" thickBot="1">
      <c r="A18" s="34"/>
      <c r="B18" s="34"/>
      <c r="C18" s="35"/>
      <c r="D18" s="35"/>
      <c r="E18" s="35"/>
      <c r="F18" s="35"/>
      <c r="G18" s="35"/>
      <c r="H18" s="36"/>
      <c r="I18" s="36"/>
      <c r="J18" s="35"/>
      <c r="K18" s="35"/>
      <c r="L18" s="2"/>
    </row>
    <row r="19" spans="1:14" ht="17.25" customHeight="1" thickBot="1">
      <c r="A19" s="28"/>
      <c r="B19" s="31" t="s">
        <v>33</v>
      </c>
      <c r="C19" s="29"/>
      <c r="D19" s="29"/>
      <c r="E19" s="29"/>
      <c r="F19" s="29"/>
      <c r="G19" s="29"/>
      <c r="H19" s="29"/>
      <c r="I19" s="29"/>
      <c r="J19" s="29"/>
      <c r="K19" s="30"/>
    </row>
    <row r="20" spans="1:14" ht="18.75" customHeight="1">
      <c r="A20" s="218" t="s">
        <v>8</v>
      </c>
      <c r="B20" s="219"/>
      <c r="C20" s="220"/>
      <c r="D20" s="220"/>
      <c r="E20" s="220"/>
      <c r="F20" s="220"/>
      <c r="G20" s="220"/>
      <c r="H20" s="220"/>
      <c r="I20" s="220"/>
      <c r="J20" s="220"/>
      <c r="K20" s="221"/>
      <c r="L20" s="2"/>
    </row>
    <row r="21" spans="1:14" ht="18.75" customHeight="1" thickBot="1">
      <c r="A21" s="222" t="s">
        <v>9</v>
      </c>
      <c r="B21" s="223"/>
      <c r="C21" s="177"/>
      <c r="D21" s="177"/>
      <c r="E21" s="177"/>
      <c r="F21" s="175" t="s">
        <v>3</v>
      </c>
      <c r="G21" s="176"/>
      <c r="H21" s="177"/>
      <c r="I21" s="177"/>
      <c r="J21" s="177"/>
      <c r="K21" s="178"/>
    </row>
    <row r="22" spans="1:14" ht="14.25" thickBot="1">
      <c r="A22" s="34"/>
      <c r="B22" s="34"/>
      <c r="C22" s="35"/>
      <c r="D22" s="35"/>
      <c r="E22" s="201"/>
      <c r="F22" s="202"/>
      <c r="G22" s="202"/>
      <c r="H22" s="202"/>
      <c r="I22" s="202"/>
      <c r="J22" s="202"/>
      <c r="K22" s="202"/>
      <c r="L22" s="2"/>
    </row>
    <row r="23" spans="1:14" ht="17.25" customHeight="1" thickBot="1">
      <c r="A23" s="28"/>
      <c r="B23" s="31" t="s">
        <v>40</v>
      </c>
      <c r="C23" s="43"/>
      <c r="D23" s="29"/>
      <c r="E23" s="29"/>
      <c r="F23" s="29"/>
      <c r="G23" s="29"/>
      <c r="H23" s="29"/>
      <c r="I23" s="29"/>
      <c r="J23" s="29"/>
      <c r="K23" s="30"/>
    </row>
    <row r="24" spans="1:14" ht="19.5" customHeight="1" thickBot="1">
      <c r="A24" s="188" t="s">
        <v>52</v>
      </c>
      <c r="B24" s="189"/>
      <c r="C24" s="189"/>
      <c r="D24" s="189"/>
      <c r="E24" s="49"/>
      <c r="F24" s="190" t="s">
        <v>50</v>
      </c>
      <c r="G24" s="191"/>
      <c r="H24" s="191"/>
      <c r="I24" s="191"/>
      <c r="J24" s="191"/>
      <c r="K24" s="44"/>
    </row>
    <row r="25" spans="1:14" ht="11.25" customHeight="1" thickBot="1">
      <c r="A25" s="5"/>
      <c r="B25" s="5"/>
      <c r="C25" s="2"/>
      <c r="D25" s="2"/>
      <c r="E25" s="2"/>
      <c r="F25" s="6"/>
      <c r="G25" s="5"/>
      <c r="H25" s="2"/>
      <c r="I25" s="2"/>
      <c r="J25" s="2"/>
      <c r="K25" s="2"/>
    </row>
    <row r="26" spans="1:14" ht="17.25" customHeight="1" thickBot="1">
      <c r="A26" s="28"/>
      <c r="B26" s="31" t="s">
        <v>47</v>
      </c>
      <c r="C26" s="29"/>
      <c r="D26" s="29"/>
      <c r="E26" s="29"/>
      <c r="F26" s="29"/>
      <c r="G26" s="29"/>
      <c r="H26" s="29"/>
      <c r="I26" s="29"/>
      <c r="J26" s="29"/>
      <c r="K26" s="30"/>
    </row>
    <row r="27" spans="1:14" ht="14.25" customHeight="1" thickBot="1">
      <c r="A27" s="214" t="s">
        <v>37</v>
      </c>
      <c r="B27" s="208"/>
      <c r="C27" s="208"/>
      <c r="D27" s="208"/>
      <c r="E27" s="249"/>
      <c r="F27" s="250" t="s">
        <v>4</v>
      </c>
      <c r="G27" s="251"/>
      <c r="H27" s="251"/>
      <c r="I27" s="251"/>
      <c r="J27" s="252"/>
      <c r="K27" s="45" t="s">
        <v>38</v>
      </c>
      <c r="L27" s="2"/>
      <c r="M27" s="2" t="s">
        <v>17</v>
      </c>
      <c r="N27" s="2" t="s">
        <v>18</v>
      </c>
    </row>
    <row r="28" spans="1:14" ht="18.75" customHeight="1">
      <c r="A28" s="192" t="s">
        <v>48</v>
      </c>
      <c r="B28" s="193"/>
      <c r="C28" s="193"/>
      <c r="D28" s="193"/>
      <c r="E28" s="194"/>
      <c r="F28" s="209" t="s">
        <v>42</v>
      </c>
      <c r="G28" s="209"/>
      <c r="H28" s="209"/>
      <c r="I28" s="209"/>
      <c r="J28" s="210"/>
      <c r="K28" s="47"/>
      <c r="L28" s="2"/>
    </row>
    <row r="29" spans="1:14" ht="18.75" customHeight="1">
      <c r="A29" s="195"/>
      <c r="B29" s="196"/>
      <c r="C29" s="196"/>
      <c r="D29" s="196"/>
      <c r="E29" s="197"/>
      <c r="F29" s="186" t="s">
        <v>39</v>
      </c>
      <c r="G29" s="186"/>
      <c r="H29" s="186"/>
      <c r="I29" s="186"/>
      <c r="J29" s="187"/>
      <c r="K29" s="48"/>
      <c r="L29" s="2"/>
    </row>
    <row r="30" spans="1:14" ht="18.75" customHeight="1">
      <c r="A30" s="195"/>
      <c r="B30" s="196"/>
      <c r="C30" s="196"/>
      <c r="D30" s="196"/>
      <c r="E30" s="197"/>
      <c r="F30" s="186" t="s">
        <v>41</v>
      </c>
      <c r="G30" s="186"/>
      <c r="H30" s="186"/>
      <c r="I30" s="186"/>
      <c r="J30" s="187"/>
      <c r="K30" s="48"/>
      <c r="L30" s="2"/>
    </row>
    <row r="31" spans="1:14" ht="18.75" customHeight="1">
      <c r="A31" s="195"/>
      <c r="B31" s="196"/>
      <c r="C31" s="196"/>
      <c r="D31" s="196"/>
      <c r="E31" s="197"/>
      <c r="F31" s="186" t="s">
        <v>43</v>
      </c>
      <c r="G31" s="186"/>
      <c r="H31" s="186"/>
      <c r="I31" s="186"/>
      <c r="J31" s="187"/>
      <c r="K31" s="48"/>
      <c r="L31" s="2"/>
    </row>
    <row r="32" spans="1:14" ht="18.75" customHeight="1">
      <c r="A32" s="195"/>
      <c r="B32" s="196"/>
      <c r="C32" s="196"/>
      <c r="D32" s="196"/>
      <c r="E32" s="197"/>
      <c r="F32" s="186" t="s">
        <v>44</v>
      </c>
      <c r="G32" s="186"/>
      <c r="H32" s="186"/>
      <c r="I32" s="186"/>
      <c r="J32" s="187"/>
      <c r="K32" s="53"/>
      <c r="L32" s="2"/>
    </row>
    <row r="33" spans="1:14" ht="18.75" customHeight="1" thickBot="1">
      <c r="A33" s="198"/>
      <c r="B33" s="199"/>
      <c r="C33" s="199"/>
      <c r="D33" s="199"/>
      <c r="E33" s="200"/>
      <c r="F33" s="186" t="s">
        <v>61</v>
      </c>
      <c r="G33" s="186"/>
      <c r="H33" s="186"/>
      <c r="I33" s="186"/>
      <c r="J33" s="187"/>
      <c r="K33" s="46"/>
      <c r="L33" s="11"/>
      <c r="M33" s="3">
        <v>13500</v>
      </c>
      <c r="N33" s="3">
        <f>11500*1.08</f>
        <v>12420</v>
      </c>
    </row>
    <row r="34" spans="1:14" ht="18.75" customHeight="1">
      <c r="A34" s="134" t="s">
        <v>62</v>
      </c>
      <c r="B34" s="134"/>
      <c r="C34" s="134"/>
      <c r="D34" s="134"/>
      <c r="E34" s="134"/>
      <c r="F34" s="134"/>
      <c r="G34" s="134"/>
      <c r="H34" s="134"/>
      <c r="I34" s="134"/>
      <c r="J34" s="134"/>
      <c r="K34" s="134"/>
      <c r="L34" s="11"/>
      <c r="M34" s="3"/>
      <c r="N34" s="3"/>
    </row>
    <row r="35" spans="1:14" ht="11.25" customHeight="1" thickBot="1">
      <c r="A35" s="5"/>
      <c r="B35" s="5"/>
      <c r="C35" s="2"/>
      <c r="D35" s="2"/>
      <c r="E35" s="2"/>
      <c r="F35" s="6"/>
      <c r="G35" s="5"/>
      <c r="H35" s="2"/>
      <c r="I35" s="2"/>
      <c r="J35" s="2"/>
      <c r="K35" s="2"/>
    </row>
    <row r="36" spans="1:14" ht="17.25" customHeight="1" thickBot="1">
      <c r="A36" s="28"/>
      <c r="B36" s="31" t="s">
        <v>19</v>
      </c>
      <c r="C36" s="29"/>
      <c r="D36" s="29"/>
      <c r="E36" s="29"/>
      <c r="F36" s="29"/>
      <c r="G36" s="29"/>
      <c r="H36" s="29"/>
      <c r="I36" s="29"/>
      <c r="J36" s="29"/>
      <c r="K36" s="30"/>
    </row>
    <row r="37" spans="1:14" ht="14.25" customHeight="1">
      <c r="A37" s="211" t="s">
        <v>2</v>
      </c>
      <c r="B37" s="212"/>
      <c r="C37" s="212"/>
      <c r="D37" s="212"/>
      <c r="E37" s="213"/>
      <c r="F37" s="213" t="s">
        <v>16</v>
      </c>
      <c r="G37" s="216"/>
      <c r="H37" s="216"/>
      <c r="I37" s="216"/>
      <c r="J37" s="217"/>
      <c r="K37" s="206" t="s">
        <v>5</v>
      </c>
      <c r="L37" s="2"/>
    </row>
    <row r="38" spans="1:14" ht="14.25" customHeight="1" thickBot="1">
      <c r="A38" s="214"/>
      <c r="B38" s="208"/>
      <c r="C38" s="208"/>
      <c r="D38" s="208"/>
      <c r="E38" s="215"/>
      <c r="F38" s="208" t="s">
        <v>4</v>
      </c>
      <c r="G38" s="208"/>
      <c r="H38" s="208" t="s">
        <v>7</v>
      </c>
      <c r="I38" s="208"/>
      <c r="J38" s="27" t="s">
        <v>23</v>
      </c>
      <c r="K38" s="207"/>
      <c r="L38" s="2"/>
      <c r="M38" s="2" t="s">
        <v>17</v>
      </c>
      <c r="N38" s="2" t="s">
        <v>18</v>
      </c>
    </row>
    <row r="39" spans="1:14" ht="42.75" customHeight="1">
      <c r="A39" s="179" t="s">
        <v>28</v>
      </c>
      <c r="B39" s="180"/>
      <c r="C39" s="180"/>
      <c r="D39" s="180"/>
      <c r="E39" s="181"/>
      <c r="F39" s="182" t="s">
        <v>6</v>
      </c>
      <c r="G39" s="183"/>
      <c r="H39" s="184" t="s">
        <v>12</v>
      </c>
      <c r="I39" s="185"/>
      <c r="J39" s="20" t="s">
        <v>22</v>
      </c>
      <c r="K39" s="13"/>
      <c r="L39" s="11"/>
      <c r="M39" s="3">
        <v>13500</v>
      </c>
      <c r="N39" s="3">
        <f>11500*1.08</f>
        <v>12420</v>
      </c>
    </row>
    <row r="40" spans="1:14" ht="42.75" customHeight="1">
      <c r="A40" s="154" t="s">
        <v>27</v>
      </c>
      <c r="B40" s="155"/>
      <c r="C40" s="155"/>
      <c r="D40" s="155"/>
      <c r="E40" s="156"/>
      <c r="F40" s="157"/>
      <c r="G40" s="158"/>
      <c r="H40" s="159"/>
      <c r="I40" s="160"/>
      <c r="J40" s="21" t="s">
        <v>22</v>
      </c>
      <c r="K40" s="14"/>
      <c r="L40" s="11"/>
      <c r="M40" s="3">
        <v>13500</v>
      </c>
      <c r="N40" s="3">
        <f>11500*1.08</f>
        <v>12420</v>
      </c>
    </row>
    <row r="41" spans="1:14" ht="30" customHeight="1">
      <c r="A41" s="167" t="s">
        <v>26</v>
      </c>
      <c r="B41" s="168"/>
      <c r="C41" s="168"/>
      <c r="D41" s="168"/>
      <c r="E41" s="168"/>
      <c r="F41" s="171" t="s">
        <v>15</v>
      </c>
      <c r="G41" s="172"/>
      <c r="H41" s="159"/>
      <c r="I41" s="160"/>
      <c r="J41" s="22" t="s">
        <v>22</v>
      </c>
      <c r="K41" s="15"/>
      <c r="L41" s="11"/>
      <c r="M41" s="3">
        <v>19440</v>
      </c>
      <c r="N41" s="3">
        <f>17000*1.08</f>
        <v>18360</v>
      </c>
    </row>
    <row r="42" spans="1:14" ht="30" customHeight="1">
      <c r="A42" s="169"/>
      <c r="B42" s="170"/>
      <c r="C42" s="170"/>
      <c r="D42" s="170"/>
      <c r="E42" s="170"/>
      <c r="F42" s="173" t="s">
        <v>14</v>
      </c>
      <c r="G42" s="174"/>
      <c r="H42" s="159"/>
      <c r="I42" s="160"/>
      <c r="J42" s="23" t="s">
        <v>22</v>
      </c>
      <c r="K42" s="16"/>
      <c r="L42" s="12"/>
      <c r="M42" s="3">
        <v>22680</v>
      </c>
      <c r="N42" s="3">
        <f>20000*1.08</f>
        <v>21600</v>
      </c>
    </row>
    <row r="43" spans="1:14" ht="25.5" customHeight="1">
      <c r="A43" s="135" t="s">
        <v>20</v>
      </c>
      <c r="B43" s="136"/>
      <c r="C43" s="136"/>
      <c r="D43" s="136"/>
      <c r="E43" s="136"/>
      <c r="F43" s="139" t="s">
        <v>15</v>
      </c>
      <c r="G43" s="140"/>
      <c r="H43" s="141" t="s">
        <v>12</v>
      </c>
      <c r="I43" s="142"/>
      <c r="J43" s="24" t="s">
        <v>24</v>
      </c>
      <c r="K43" s="17"/>
      <c r="L43" s="11"/>
      <c r="M43" s="3">
        <v>37800</v>
      </c>
      <c r="N43" s="3">
        <f>34000*1.08</f>
        <v>36720</v>
      </c>
    </row>
    <row r="44" spans="1:14" ht="25.5" customHeight="1">
      <c r="A44" s="161"/>
      <c r="B44" s="162"/>
      <c r="C44" s="162"/>
      <c r="D44" s="162"/>
      <c r="E44" s="162"/>
      <c r="F44" s="163" t="s">
        <v>14</v>
      </c>
      <c r="G44" s="164"/>
      <c r="H44" s="165" t="s">
        <v>12</v>
      </c>
      <c r="I44" s="166"/>
      <c r="J44" s="25" t="s">
        <v>24</v>
      </c>
      <c r="K44" s="18"/>
      <c r="L44" s="11"/>
      <c r="M44" s="3">
        <v>46440</v>
      </c>
      <c r="N44" s="3">
        <f>42000*1.08</f>
        <v>45360</v>
      </c>
    </row>
    <row r="45" spans="1:14" ht="25.5" customHeight="1">
      <c r="A45" s="135" t="s">
        <v>21</v>
      </c>
      <c r="B45" s="136"/>
      <c r="C45" s="136"/>
      <c r="D45" s="136"/>
      <c r="E45" s="136"/>
      <c r="F45" s="139" t="s">
        <v>15</v>
      </c>
      <c r="G45" s="140"/>
      <c r="H45" s="141" t="s">
        <v>12</v>
      </c>
      <c r="I45" s="142"/>
      <c r="J45" s="24" t="s">
        <v>25</v>
      </c>
      <c r="K45" s="17"/>
      <c r="L45" s="11"/>
      <c r="M45" s="3">
        <v>37800</v>
      </c>
      <c r="N45" s="3">
        <f>34000*1.08</f>
        <v>36720</v>
      </c>
    </row>
    <row r="46" spans="1:14" ht="25.5" customHeight="1" thickBot="1">
      <c r="A46" s="137"/>
      <c r="B46" s="138"/>
      <c r="C46" s="138"/>
      <c r="D46" s="138"/>
      <c r="E46" s="138"/>
      <c r="F46" s="143" t="s">
        <v>14</v>
      </c>
      <c r="G46" s="144"/>
      <c r="H46" s="145" t="s">
        <v>12</v>
      </c>
      <c r="I46" s="146"/>
      <c r="J46" s="26" t="s">
        <v>25</v>
      </c>
      <c r="K46" s="19"/>
      <c r="L46" s="11"/>
      <c r="M46" s="3">
        <v>46440</v>
      </c>
      <c r="N46" s="3">
        <f>42000*1.08</f>
        <v>45360</v>
      </c>
    </row>
    <row r="47" spans="1:14" s="40" customFormat="1" ht="15" customHeight="1">
      <c r="A47" s="50" t="s">
        <v>51</v>
      </c>
      <c r="B47" s="1"/>
      <c r="C47" s="1"/>
      <c r="D47" s="1"/>
      <c r="E47" s="1"/>
      <c r="F47" s="1"/>
      <c r="G47" s="1"/>
      <c r="H47" s="1"/>
      <c r="I47" s="1"/>
      <c r="J47" s="1"/>
      <c r="K47" s="1"/>
      <c r="M47" s="41"/>
      <c r="N47" s="41"/>
    </row>
    <row r="48" spans="1:14" s="40" customFormat="1" ht="4.5" customHeight="1">
      <c r="B48" s="42"/>
      <c r="M48" s="41"/>
      <c r="N48" s="41"/>
    </row>
    <row r="49" spans="1:12" ht="15.95" customHeight="1">
      <c r="A49" t="s">
        <v>13</v>
      </c>
      <c r="B49" s="1"/>
    </row>
    <row r="50" spans="1:12" ht="15.95" customHeight="1">
      <c r="A50" s="147"/>
      <c r="B50" s="148"/>
      <c r="C50" s="148"/>
      <c r="D50" s="148"/>
      <c r="E50" s="148"/>
      <c r="F50" s="148"/>
      <c r="G50" s="148"/>
      <c r="H50" s="148"/>
      <c r="I50" s="148"/>
      <c r="J50" s="148"/>
      <c r="K50" s="149"/>
      <c r="L50" s="2"/>
    </row>
    <row r="51" spans="1:12" ht="15.95" customHeight="1">
      <c r="A51" s="150"/>
      <c r="B51" s="151"/>
      <c r="C51" s="151"/>
      <c r="D51" s="151"/>
      <c r="E51" s="151"/>
      <c r="F51" s="151"/>
      <c r="G51" s="151"/>
      <c r="H51" s="151"/>
      <c r="I51" s="151"/>
      <c r="J51" s="151"/>
      <c r="K51" s="152"/>
      <c r="L51" s="2"/>
    </row>
    <row r="52" spans="1:12" ht="3.75" customHeight="1"/>
    <row r="53" spans="1:12" ht="15.95" customHeight="1">
      <c r="A53" t="s">
        <v>36</v>
      </c>
      <c r="F53" s="11" t="s">
        <v>63</v>
      </c>
      <c r="G53" s="11"/>
      <c r="H53" s="11"/>
      <c r="I53" s="11"/>
      <c r="J53" s="11"/>
      <c r="K53" s="11"/>
    </row>
    <row r="54" spans="1:12" ht="15.95" customHeight="1">
      <c r="A54" s="51" t="s">
        <v>53</v>
      </c>
      <c r="F54" s="153" t="s">
        <v>58</v>
      </c>
      <c r="G54" s="153"/>
      <c r="H54" s="153"/>
      <c r="I54" s="153"/>
      <c r="J54" s="153"/>
      <c r="K54" s="153"/>
    </row>
    <row r="55" spans="1:12" ht="15.95" customHeight="1">
      <c r="A55" s="52" t="s">
        <v>49</v>
      </c>
      <c r="F55" s="133" t="s">
        <v>59</v>
      </c>
      <c r="G55" s="133"/>
      <c r="H55" s="133"/>
      <c r="I55" s="133"/>
      <c r="J55" s="133"/>
      <c r="K55" s="133"/>
    </row>
    <row r="56" spans="1:12" ht="15.95" customHeight="1"/>
    <row r="57" spans="1:12" ht="15.95" customHeight="1"/>
    <row r="58" spans="1:12" ht="15.95" customHeight="1"/>
    <row r="59" spans="1:12" ht="15.95" customHeight="1"/>
    <row r="60" spans="1:12" ht="15.95" customHeight="1"/>
    <row r="61" spans="1:12" ht="15.95" customHeight="1"/>
    <row r="62" spans="1:12" ht="15.95" customHeight="1"/>
    <row r="63" spans="1:12" ht="15.95" customHeight="1"/>
    <row r="64" spans="1:12"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sheetData>
  <mergeCells count="70">
    <mergeCell ref="A9:B10"/>
    <mergeCell ref="E9:K9"/>
    <mergeCell ref="C10:K10"/>
    <mergeCell ref="A27:E27"/>
    <mergeCell ref="F27:J27"/>
    <mergeCell ref="A11:B11"/>
    <mergeCell ref="C11:G11"/>
    <mergeCell ref="H11:I11"/>
    <mergeCell ref="J11:K11"/>
    <mergeCell ref="A14:B14"/>
    <mergeCell ref="C14:H14"/>
    <mergeCell ref="J14:K14"/>
    <mergeCell ref="A15:B16"/>
    <mergeCell ref="E15:K15"/>
    <mergeCell ref="C16:K16"/>
    <mergeCell ref="A17:B17"/>
    <mergeCell ref="A1:K3"/>
    <mergeCell ref="A8:B8"/>
    <mergeCell ref="C8:H8"/>
    <mergeCell ref="J8:K8"/>
    <mergeCell ref="A5:E5"/>
    <mergeCell ref="C17:G17"/>
    <mergeCell ref="H17:I17"/>
    <mergeCell ref="J17:K17"/>
    <mergeCell ref="K37:K38"/>
    <mergeCell ref="F38:G38"/>
    <mergeCell ref="H38:I38"/>
    <mergeCell ref="F33:J33"/>
    <mergeCell ref="F28:J28"/>
    <mergeCell ref="F29:J29"/>
    <mergeCell ref="A37:E38"/>
    <mergeCell ref="F37:J37"/>
    <mergeCell ref="F31:J31"/>
    <mergeCell ref="A20:B20"/>
    <mergeCell ref="C20:K20"/>
    <mergeCell ref="A21:B21"/>
    <mergeCell ref="C21:E21"/>
    <mergeCell ref="F21:G21"/>
    <mergeCell ref="H21:K21"/>
    <mergeCell ref="A39:E39"/>
    <mergeCell ref="F39:G39"/>
    <mergeCell ref="H39:I39"/>
    <mergeCell ref="F30:J30"/>
    <mergeCell ref="A24:D24"/>
    <mergeCell ref="F24:J24"/>
    <mergeCell ref="A28:E33"/>
    <mergeCell ref="F32:J32"/>
    <mergeCell ref="E22:K22"/>
    <mergeCell ref="H44:I44"/>
    <mergeCell ref="A41:E42"/>
    <mergeCell ref="F41:G41"/>
    <mergeCell ref="H41:I41"/>
    <mergeCell ref="F42:G42"/>
    <mergeCell ref="H42:I42"/>
    <mergeCell ref="F55:K55"/>
    <mergeCell ref="A34:K34"/>
    <mergeCell ref="A45:E46"/>
    <mergeCell ref="F45:G45"/>
    <mergeCell ref="H45:I45"/>
    <mergeCell ref="F46:G46"/>
    <mergeCell ref="H46:I46"/>
    <mergeCell ref="A50:K51"/>
    <mergeCell ref="F54:K54"/>
    <mergeCell ref="A40:E40"/>
    <mergeCell ref="F40:G40"/>
    <mergeCell ref="H40:I40"/>
    <mergeCell ref="A43:E44"/>
    <mergeCell ref="F43:G43"/>
    <mergeCell ref="H43:I43"/>
    <mergeCell ref="F44:G44"/>
  </mergeCells>
  <phoneticPr fontId="1"/>
  <printOptions horizontalCentered="1" verticalCentered="1"/>
  <pageMargins left="0.23622047244094491" right="0.23622047244094491" top="0.19685039370078741" bottom="0.19685039370078741" header="0.31496062992125984" footer="0.31496062992125984"/>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85" r:id="rId4" name="Check Box 37">
              <controlPr defaultSize="0" autoFill="0" autoLine="0" autoPict="0">
                <anchor moveWithCells="1">
                  <from>
                    <xdr:col>7</xdr:col>
                    <xdr:colOff>133350</xdr:colOff>
                    <xdr:row>39</xdr:row>
                    <xdr:rowOff>85725</xdr:rowOff>
                  </from>
                  <to>
                    <xdr:col>8</xdr:col>
                    <xdr:colOff>447675</xdr:colOff>
                    <xdr:row>39</xdr:row>
                    <xdr:rowOff>295275</xdr:rowOff>
                  </to>
                </anchor>
              </controlPr>
            </control>
          </mc:Choice>
        </mc:AlternateContent>
        <mc:AlternateContent xmlns:mc="http://schemas.openxmlformats.org/markup-compatibility/2006">
          <mc:Choice Requires="x14">
            <control shapeId="2087" r:id="rId5" name="Check Box 39">
              <controlPr defaultSize="0" autoFill="0" autoLine="0" autoPict="0">
                <anchor moveWithCells="1">
                  <from>
                    <xdr:col>7</xdr:col>
                    <xdr:colOff>133350</xdr:colOff>
                    <xdr:row>40</xdr:row>
                    <xdr:rowOff>0</xdr:rowOff>
                  </from>
                  <to>
                    <xdr:col>8</xdr:col>
                    <xdr:colOff>447675</xdr:colOff>
                    <xdr:row>40</xdr:row>
                    <xdr:rowOff>209550</xdr:rowOff>
                  </to>
                </anchor>
              </controlPr>
            </control>
          </mc:Choice>
        </mc:AlternateContent>
        <mc:AlternateContent xmlns:mc="http://schemas.openxmlformats.org/markup-compatibility/2006">
          <mc:Choice Requires="x14">
            <control shapeId="2088" r:id="rId6" name="Check Box 40">
              <controlPr defaultSize="0" autoFill="0" autoLine="0" autoPict="0">
                <anchor moveWithCells="1">
                  <from>
                    <xdr:col>7</xdr:col>
                    <xdr:colOff>133350</xdr:colOff>
                    <xdr:row>41</xdr:row>
                    <xdr:rowOff>0</xdr:rowOff>
                  </from>
                  <to>
                    <xdr:col>8</xdr:col>
                    <xdr:colOff>447675</xdr:colOff>
                    <xdr:row>41</xdr:row>
                    <xdr:rowOff>209550</xdr:rowOff>
                  </to>
                </anchor>
              </controlPr>
            </control>
          </mc:Choice>
        </mc:AlternateContent>
        <mc:AlternateContent xmlns:mc="http://schemas.openxmlformats.org/markup-compatibility/2006">
          <mc:Choice Requires="x14">
            <control shapeId="2089" r:id="rId7" name="Check Box 41">
              <controlPr defaultSize="0" autoFill="0" autoLine="0" autoPict="0">
                <anchor moveWithCells="1">
                  <from>
                    <xdr:col>7</xdr:col>
                    <xdr:colOff>133350</xdr:colOff>
                    <xdr:row>39</xdr:row>
                    <xdr:rowOff>257175</xdr:rowOff>
                  </from>
                  <to>
                    <xdr:col>8</xdr:col>
                    <xdr:colOff>400050</xdr:colOff>
                    <xdr:row>39</xdr:row>
                    <xdr:rowOff>466725</xdr:rowOff>
                  </to>
                </anchor>
              </controlPr>
            </control>
          </mc:Choice>
        </mc:AlternateContent>
        <mc:AlternateContent xmlns:mc="http://schemas.openxmlformats.org/markup-compatibility/2006">
          <mc:Choice Requires="x14">
            <control shapeId="2090" r:id="rId8" name="Check Box 42">
              <controlPr defaultSize="0" autoFill="0" autoLine="0" autoPict="0">
                <anchor moveWithCells="1">
                  <from>
                    <xdr:col>7</xdr:col>
                    <xdr:colOff>133350</xdr:colOff>
                    <xdr:row>40</xdr:row>
                    <xdr:rowOff>171450</xdr:rowOff>
                  </from>
                  <to>
                    <xdr:col>8</xdr:col>
                    <xdr:colOff>400050</xdr:colOff>
                    <xdr:row>41</xdr:row>
                    <xdr:rowOff>0</xdr:rowOff>
                  </to>
                </anchor>
              </controlPr>
            </control>
          </mc:Choice>
        </mc:AlternateContent>
        <mc:AlternateContent xmlns:mc="http://schemas.openxmlformats.org/markup-compatibility/2006">
          <mc:Choice Requires="x14">
            <control shapeId="2091" r:id="rId9" name="Check Box 43">
              <controlPr defaultSize="0" autoFill="0" autoLine="0" autoPict="0">
                <anchor moveWithCells="1">
                  <from>
                    <xdr:col>7</xdr:col>
                    <xdr:colOff>133350</xdr:colOff>
                    <xdr:row>41</xdr:row>
                    <xdr:rowOff>171450</xdr:rowOff>
                  </from>
                  <to>
                    <xdr:col>8</xdr:col>
                    <xdr:colOff>400050</xdr:colOff>
                    <xdr:row>42</xdr:row>
                    <xdr:rowOff>0</xdr:rowOff>
                  </to>
                </anchor>
              </controlPr>
            </control>
          </mc:Choice>
        </mc:AlternateContent>
        <mc:AlternateContent xmlns:mc="http://schemas.openxmlformats.org/markup-compatibility/2006">
          <mc:Choice Requires="x14">
            <control shapeId="2092" r:id="rId10" name="Check Box 44">
              <controlPr defaultSize="0" autoFill="0" autoLine="0" autoPict="0">
                <anchor moveWithCells="1">
                  <from>
                    <xdr:col>0</xdr:col>
                    <xdr:colOff>19050</xdr:colOff>
                    <xdr:row>53</xdr:row>
                    <xdr:rowOff>0</xdr:rowOff>
                  </from>
                  <to>
                    <xdr:col>0</xdr:col>
                    <xdr:colOff>323850</xdr:colOff>
                    <xdr:row>54</xdr:row>
                    <xdr:rowOff>9525</xdr:rowOff>
                  </to>
                </anchor>
              </controlPr>
            </control>
          </mc:Choice>
        </mc:AlternateContent>
        <mc:AlternateContent xmlns:mc="http://schemas.openxmlformats.org/markup-compatibility/2006">
          <mc:Choice Requires="x14">
            <control shapeId="2098" r:id="rId11" name="Check Box 50">
              <controlPr defaultSize="0" autoFill="0" autoLine="0" autoPict="0">
                <anchor moveWithCells="1">
                  <from>
                    <xdr:col>0</xdr:col>
                    <xdr:colOff>19050</xdr:colOff>
                    <xdr:row>52</xdr:row>
                    <xdr:rowOff>152400</xdr:rowOff>
                  </from>
                  <to>
                    <xdr:col>0</xdr:col>
                    <xdr:colOff>333375</xdr:colOff>
                    <xdr:row>56</xdr:row>
                    <xdr:rowOff>47625</xdr:rowOff>
                  </to>
                </anchor>
              </controlPr>
            </control>
          </mc:Choice>
        </mc:AlternateContent>
        <mc:AlternateContent xmlns:mc="http://schemas.openxmlformats.org/markup-compatibility/2006">
          <mc:Choice Requires="x14">
            <control shapeId="2099" r:id="rId12" name="Check Box 51">
              <controlPr defaultSize="0" autoFill="0" autoLine="0" autoPict="0">
                <anchor moveWithCells="1">
                  <from>
                    <xdr:col>5</xdr:col>
                    <xdr:colOff>66675</xdr:colOff>
                    <xdr:row>38</xdr:row>
                    <xdr:rowOff>9525</xdr:rowOff>
                  </from>
                  <to>
                    <xdr:col>7</xdr:col>
                    <xdr:colOff>57150</xdr:colOff>
                    <xdr:row>38</xdr:row>
                    <xdr:rowOff>219075</xdr:rowOff>
                  </to>
                </anchor>
              </controlPr>
            </control>
          </mc:Choice>
        </mc:AlternateContent>
        <mc:AlternateContent xmlns:mc="http://schemas.openxmlformats.org/markup-compatibility/2006">
          <mc:Choice Requires="x14">
            <control shapeId="2100" r:id="rId13" name="Check Box 52">
              <controlPr defaultSize="0" autoFill="0" autoLine="0" autoPict="0">
                <anchor moveWithCells="1">
                  <from>
                    <xdr:col>5</xdr:col>
                    <xdr:colOff>66675</xdr:colOff>
                    <xdr:row>38</xdr:row>
                    <xdr:rowOff>180975</xdr:rowOff>
                  </from>
                  <to>
                    <xdr:col>7</xdr:col>
                    <xdr:colOff>9525</xdr:colOff>
                    <xdr:row>38</xdr:row>
                    <xdr:rowOff>390525</xdr:rowOff>
                  </to>
                </anchor>
              </controlPr>
            </control>
          </mc:Choice>
        </mc:AlternateContent>
        <mc:AlternateContent xmlns:mc="http://schemas.openxmlformats.org/markup-compatibility/2006">
          <mc:Choice Requires="x14">
            <control shapeId="2101" r:id="rId14" name="Check Box 53">
              <controlPr defaultSize="0" autoFill="0" autoLine="0" autoPict="0">
                <anchor moveWithCells="1">
                  <from>
                    <xdr:col>5</xdr:col>
                    <xdr:colOff>66675</xdr:colOff>
                    <xdr:row>38</xdr:row>
                    <xdr:rowOff>342900</xdr:rowOff>
                  </from>
                  <to>
                    <xdr:col>7</xdr:col>
                    <xdr:colOff>9525</xdr:colOff>
                    <xdr:row>39</xdr:row>
                    <xdr:rowOff>9525</xdr:rowOff>
                  </to>
                </anchor>
              </controlPr>
            </control>
          </mc:Choice>
        </mc:AlternateContent>
        <mc:AlternateContent xmlns:mc="http://schemas.openxmlformats.org/markup-compatibility/2006">
          <mc:Choice Requires="x14">
            <control shapeId="2102" r:id="rId15" name="Check Box 54">
              <controlPr defaultSize="0" autoFill="0" autoLine="0" autoPict="0">
                <anchor moveWithCells="1">
                  <from>
                    <xdr:col>5</xdr:col>
                    <xdr:colOff>66675</xdr:colOff>
                    <xdr:row>38</xdr:row>
                    <xdr:rowOff>533400</xdr:rowOff>
                  </from>
                  <to>
                    <xdr:col>7</xdr:col>
                    <xdr:colOff>57150</xdr:colOff>
                    <xdr:row>39</xdr:row>
                    <xdr:rowOff>200025</xdr:rowOff>
                  </to>
                </anchor>
              </controlPr>
            </control>
          </mc:Choice>
        </mc:AlternateContent>
        <mc:AlternateContent xmlns:mc="http://schemas.openxmlformats.org/markup-compatibility/2006">
          <mc:Choice Requires="x14">
            <control shapeId="2103" r:id="rId16" name="Check Box 55">
              <controlPr defaultSize="0" autoFill="0" autoLine="0" autoPict="0">
                <anchor moveWithCells="1">
                  <from>
                    <xdr:col>5</xdr:col>
                    <xdr:colOff>66675</xdr:colOff>
                    <xdr:row>39</xdr:row>
                    <xdr:rowOff>161925</xdr:rowOff>
                  </from>
                  <to>
                    <xdr:col>7</xdr:col>
                    <xdr:colOff>9525</xdr:colOff>
                    <xdr:row>39</xdr:row>
                    <xdr:rowOff>371475</xdr:rowOff>
                  </to>
                </anchor>
              </controlPr>
            </control>
          </mc:Choice>
        </mc:AlternateContent>
        <mc:AlternateContent xmlns:mc="http://schemas.openxmlformats.org/markup-compatibility/2006">
          <mc:Choice Requires="x14">
            <control shapeId="2104" r:id="rId17" name="Check Box 56">
              <controlPr defaultSize="0" autoFill="0" autoLine="0" autoPict="0">
                <anchor moveWithCells="1">
                  <from>
                    <xdr:col>5</xdr:col>
                    <xdr:colOff>66675</xdr:colOff>
                    <xdr:row>39</xdr:row>
                    <xdr:rowOff>323850</xdr:rowOff>
                  </from>
                  <to>
                    <xdr:col>7</xdr:col>
                    <xdr:colOff>9525</xdr:colOff>
                    <xdr:row>39</xdr:row>
                    <xdr:rowOff>533400</xdr:rowOff>
                  </to>
                </anchor>
              </controlPr>
            </control>
          </mc:Choice>
        </mc:AlternateContent>
        <mc:AlternateContent xmlns:mc="http://schemas.openxmlformats.org/markup-compatibility/2006">
          <mc:Choice Requires="x14">
            <control shapeId="2105" r:id="rId18" name="Option Button 57">
              <controlPr defaultSize="0" autoFill="0" autoLine="0" autoPict="0">
                <anchor moveWithCells="1">
                  <from>
                    <xdr:col>4</xdr:col>
                    <xdr:colOff>295275</xdr:colOff>
                    <xdr:row>22</xdr:row>
                    <xdr:rowOff>200025</xdr:rowOff>
                  </from>
                  <to>
                    <xdr:col>4</xdr:col>
                    <xdr:colOff>542925</xdr:colOff>
                    <xdr:row>24</xdr:row>
                    <xdr:rowOff>9525</xdr:rowOff>
                  </to>
                </anchor>
              </controlPr>
            </control>
          </mc:Choice>
        </mc:AlternateContent>
        <mc:AlternateContent xmlns:mc="http://schemas.openxmlformats.org/markup-compatibility/2006">
          <mc:Choice Requires="x14">
            <control shapeId="2106" r:id="rId19" name="Option Button 58">
              <controlPr defaultSize="0" autoFill="0" autoLine="0" autoPict="0">
                <anchor moveWithCells="1">
                  <from>
                    <xdr:col>10</xdr:col>
                    <xdr:colOff>314325</xdr:colOff>
                    <xdr:row>22</xdr:row>
                    <xdr:rowOff>200025</xdr:rowOff>
                  </from>
                  <to>
                    <xdr:col>10</xdr:col>
                    <xdr:colOff>571500</xdr:colOff>
                    <xdr:row>24</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54"/>
  <sheetViews>
    <sheetView showGridLines="0" zoomScale="130" zoomScaleNormal="130" workbookViewId="0">
      <selection activeCell="D17" sqref="D17"/>
    </sheetView>
  </sheetViews>
  <sheetFormatPr defaultRowHeight="17.25"/>
  <cols>
    <col min="1" max="1" width="9" style="54"/>
    <col min="2" max="2" width="38.25" style="54" customWidth="1"/>
    <col min="3" max="16384" width="9" style="54"/>
  </cols>
  <sheetData>
    <row r="1" spans="1:2" ht="18" thickBot="1">
      <c r="A1" s="43" t="s">
        <v>55</v>
      </c>
      <c r="B1" s="29"/>
    </row>
    <row r="2" spans="1:2">
      <c r="A2" s="59" t="s">
        <v>60</v>
      </c>
    </row>
    <row r="3" spans="1:2" ht="18" thickBot="1">
      <c r="B3" s="58" t="s">
        <v>56</v>
      </c>
    </row>
    <row r="4" spans="1:2" ht="18" thickBot="1">
      <c r="A4" s="57" t="s">
        <v>54</v>
      </c>
      <c r="B4" s="57" t="s">
        <v>3</v>
      </c>
    </row>
    <row r="5" spans="1:2">
      <c r="A5" s="55">
        <v>1</v>
      </c>
      <c r="B5" s="56"/>
    </row>
    <row r="6" spans="1:2">
      <c r="A6" s="55">
        <v>2</v>
      </c>
      <c r="B6" s="56"/>
    </row>
    <row r="7" spans="1:2">
      <c r="A7" s="55">
        <v>3</v>
      </c>
      <c r="B7" s="56"/>
    </row>
    <row r="8" spans="1:2">
      <c r="A8" s="55">
        <v>4</v>
      </c>
      <c r="B8" s="56"/>
    </row>
    <row r="9" spans="1:2">
      <c r="A9" s="55">
        <v>5</v>
      </c>
      <c r="B9" s="56"/>
    </row>
    <row r="10" spans="1:2">
      <c r="A10" s="55">
        <v>6</v>
      </c>
      <c r="B10" s="56"/>
    </row>
    <row r="11" spans="1:2">
      <c r="A11" s="55">
        <v>7</v>
      </c>
      <c r="B11" s="56"/>
    </row>
    <row r="12" spans="1:2">
      <c r="A12" s="55">
        <v>8</v>
      </c>
      <c r="B12" s="56"/>
    </row>
    <row r="13" spans="1:2">
      <c r="A13" s="55">
        <v>9</v>
      </c>
      <c r="B13" s="56"/>
    </row>
    <row r="14" spans="1:2">
      <c r="A14" s="55">
        <v>10</v>
      </c>
      <c r="B14" s="56"/>
    </row>
    <row r="15" spans="1:2">
      <c r="A15" s="55">
        <v>11</v>
      </c>
      <c r="B15" s="56"/>
    </row>
    <row r="16" spans="1:2">
      <c r="A16" s="55">
        <v>12</v>
      </c>
      <c r="B16" s="56"/>
    </row>
    <row r="17" spans="1:2">
      <c r="A17" s="55">
        <v>13</v>
      </c>
      <c r="B17" s="56"/>
    </row>
    <row r="18" spans="1:2">
      <c r="A18" s="55">
        <v>14</v>
      </c>
      <c r="B18" s="56"/>
    </row>
    <row r="19" spans="1:2">
      <c r="A19" s="55">
        <v>15</v>
      </c>
      <c r="B19" s="56"/>
    </row>
    <row r="20" spans="1:2">
      <c r="A20" s="55">
        <v>16</v>
      </c>
      <c r="B20" s="56"/>
    </row>
    <row r="21" spans="1:2">
      <c r="A21" s="55">
        <v>17</v>
      </c>
      <c r="B21" s="56"/>
    </row>
    <row r="22" spans="1:2">
      <c r="A22" s="55">
        <v>18</v>
      </c>
      <c r="B22" s="56"/>
    </row>
    <row r="23" spans="1:2">
      <c r="A23" s="55">
        <v>19</v>
      </c>
      <c r="B23" s="56"/>
    </row>
    <row r="24" spans="1:2">
      <c r="A24" s="55">
        <v>20</v>
      </c>
      <c r="B24" s="56"/>
    </row>
    <row r="25" spans="1:2">
      <c r="A25" s="55">
        <v>21</v>
      </c>
      <c r="B25" s="56"/>
    </row>
    <row r="26" spans="1:2">
      <c r="A26" s="55">
        <v>22</v>
      </c>
      <c r="B26" s="56"/>
    </row>
    <row r="27" spans="1:2">
      <c r="A27" s="55">
        <v>23</v>
      </c>
      <c r="B27" s="56"/>
    </row>
    <row r="28" spans="1:2">
      <c r="A28" s="55">
        <v>24</v>
      </c>
      <c r="B28" s="56"/>
    </row>
    <row r="29" spans="1:2">
      <c r="A29" s="55">
        <v>25</v>
      </c>
      <c r="B29" s="56"/>
    </row>
    <row r="30" spans="1:2">
      <c r="A30" s="55">
        <v>26</v>
      </c>
      <c r="B30" s="56"/>
    </row>
    <row r="31" spans="1:2">
      <c r="A31" s="55">
        <v>27</v>
      </c>
      <c r="B31" s="56"/>
    </row>
    <row r="32" spans="1:2">
      <c r="A32" s="55">
        <v>28</v>
      </c>
      <c r="B32" s="56"/>
    </row>
    <row r="33" spans="1:2">
      <c r="A33" s="55">
        <v>29</v>
      </c>
      <c r="B33" s="56"/>
    </row>
    <row r="34" spans="1:2">
      <c r="A34" s="55">
        <v>30</v>
      </c>
      <c r="B34" s="56"/>
    </row>
    <row r="35" spans="1:2">
      <c r="A35" s="55">
        <v>31</v>
      </c>
      <c r="B35" s="56"/>
    </row>
    <row r="36" spans="1:2">
      <c r="A36" s="55">
        <v>32</v>
      </c>
      <c r="B36" s="56"/>
    </row>
    <row r="37" spans="1:2">
      <c r="A37" s="55">
        <v>33</v>
      </c>
      <c r="B37" s="56"/>
    </row>
    <row r="38" spans="1:2">
      <c r="A38" s="55">
        <v>34</v>
      </c>
      <c r="B38" s="56"/>
    </row>
    <row r="39" spans="1:2">
      <c r="A39" s="55">
        <v>35</v>
      </c>
      <c r="B39" s="56"/>
    </row>
    <row r="40" spans="1:2">
      <c r="A40" s="55">
        <v>36</v>
      </c>
      <c r="B40" s="56"/>
    </row>
    <row r="41" spans="1:2">
      <c r="A41" s="55">
        <v>37</v>
      </c>
      <c r="B41" s="56"/>
    </row>
    <row r="42" spans="1:2">
      <c r="A42" s="55">
        <v>38</v>
      </c>
      <c r="B42" s="56"/>
    </row>
    <row r="43" spans="1:2">
      <c r="A43" s="55">
        <v>39</v>
      </c>
      <c r="B43" s="56"/>
    </row>
    <row r="44" spans="1:2">
      <c r="A44" s="55">
        <v>40</v>
      </c>
      <c r="B44" s="56"/>
    </row>
    <row r="45" spans="1:2">
      <c r="A45" s="55">
        <v>41</v>
      </c>
      <c r="B45" s="56"/>
    </row>
    <row r="46" spans="1:2">
      <c r="A46" s="55">
        <v>42</v>
      </c>
      <c r="B46" s="56"/>
    </row>
    <row r="47" spans="1:2">
      <c r="A47" s="55">
        <v>43</v>
      </c>
      <c r="B47" s="56"/>
    </row>
    <row r="48" spans="1:2">
      <c r="A48" s="55">
        <v>44</v>
      </c>
      <c r="B48" s="56"/>
    </row>
    <row r="49" spans="1:2">
      <c r="A49" s="55">
        <v>45</v>
      </c>
      <c r="B49" s="56"/>
    </row>
    <row r="50" spans="1:2">
      <c r="A50" s="55">
        <v>46</v>
      </c>
      <c r="B50" s="56"/>
    </row>
    <row r="51" spans="1:2">
      <c r="A51" s="55">
        <v>47</v>
      </c>
      <c r="B51" s="56"/>
    </row>
    <row r="52" spans="1:2">
      <c r="A52" s="55">
        <v>48</v>
      </c>
      <c r="B52" s="56"/>
    </row>
    <row r="53" spans="1:2">
      <c r="A53" s="55">
        <v>49</v>
      </c>
      <c r="B53" s="56"/>
    </row>
    <row r="54" spans="1:2">
      <c r="A54" s="55">
        <v>50</v>
      </c>
      <c r="B54" s="56"/>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UDI用　請求先記入して添付してください。</vt:lpstr>
      <vt:lpstr>発注書・発送指示書</vt:lpstr>
      <vt:lpstr>（個別）評価書交付番号</vt:lpstr>
      <vt:lpstr>発注書・発送指示書!Print_Area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ishizuka noriyuki</dc:creator>
  <cp:lastModifiedBy>松本　勇起</cp:lastModifiedBy>
  <cp:lastPrinted>2024-10-25T04:39:31Z</cp:lastPrinted>
  <dcterms:created xsi:type="dcterms:W3CDTF">2014-04-04T00:57:26Z</dcterms:created>
  <dcterms:modified xsi:type="dcterms:W3CDTF">2024-10-25T04:47:08Z</dcterms:modified>
</cp:coreProperties>
</file>